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9885" tabRatio="910" activeTab="1"/>
  </bookViews>
  <sheets>
    <sheet name="Přehled" sheetId="1" r:id="rId1"/>
    <sheet name="Obor 1" sheetId="2" r:id="rId2"/>
    <sheet name="Obor 2" sheetId="7" r:id="rId3"/>
    <sheet name="Obor 3" sheetId="8" r:id="rId4"/>
  </sheets>
  <definedNames>
    <definedName name="_ftn1" localSheetId="1">'Obor 1'!$A$40</definedName>
    <definedName name="_ftnref1" localSheetId="1">'Obor 1'!$A$17</definedName>
  </definedNames>
  <calcPr calcId="124519"/>
</workbook>
</file>

<file path=xl/calcChain.xml><?xml version="1.0" encoding="utf-8"?>
<calcChain xmlns="http://schemas.openxmlformats.org/spreadsheetml/2006/main">
  <c r="B5" i="8"/>
  <c r="B4"/>
  <c r="B3"/>
  <c r="B5" i="7"/>
  <c r="B4"/>
  <c r="B3"/>
  <c r="B5" i="2"/>
  <c r="B4"/>
  <c r="B3"/>
  <c r="I120" i="8"/>
  <c r="H120"/>
  <c r="G120"/>
  <c r="F120"/>
  <c r="I105"/>
  <c r="H105"/>
  <c r="G105"/>
  <c r="F105"/>
  <c r="F84"/>
  <c r="F83"/>
  <c r="F82"/>
  <c r="F81"/>
  <c r="B73"/>
  <c r="B72"/>
  <c r="B71"/>
  <c r="F63"/>
  <c r="F62"/>
  <c r="F61"/>
  <c r="F60"/>
  <c r="B52"/>
  <c r="B51"/>
  <c r="B50"/>
  <c r="F42"/>
  <c r="F41"/>
  <c r="F40"/>
  <c r="F39"/>
  <c r="B31"/>
  <c r="B30"/>
  <c r="B29"/>
  <c r="F21"/>
  <c r="F20"/>
  <c r="F19"/>
  <c r="F18"/>
  <c r="B10"/>
  <c r="B9"/>
  <c r="B8"/>
  <c r="I120" i="7"/>
  <c r="H120"/>
  <c r="G120"/>
  <c r="F120"/>
  <c r="I105"/>
  <c r="H105"/>
  <c r="G105"/>
  <c r="F105"/>
  <c r="F84"/>
  <c r="F83"/>
  <c r="F82"/>
  <c r="F81"/>
  <c r="B73"/>
  <c r="B72"/>
  <c r="B71"/>
  <c r="F63"/>
  <c r="F62"/>
  <c r="F61"/>
  <c r="F60"/>
  <c r="B52"/>
  <c r="B51"/>
  <c r="B50"/>
  <c r="F42"/>
  <c r="F41"/>
  <c r="F40"/>
  <c r="F39"/>
  <c r="B31"/>
  <c r="B30"/>
  <c r="B29"/>
  <c r="F21"/>
  <c r="F20"/>
  <c r="F19"/>
  <c r="F18"/>
  <c r="B10"/>
  <c r="B9"/>
  <c r="B8"/>
  <c r="I120" i="2"/>
  <c r="H120"/>
  <c r="G120"/>
  <c r="F120"/>
  <c r="I105"/>
  <c r="H105"/>
  <c r="G105"/>
  <c r="F105"/>
  <c r="B73"/>
  <c r="B52"/>
  <c r="B31"/>
  <c r="B71"/>
  <c r="F84"/>
  <c r="F83"/>
  <c r="F82"/>
  <c r="F81"/>
  <c r="B72"/>
  <c r="B50"/>
  <c r="F63"/>
  <c r="F62"/>
  <c r="F61"/>
  <c r="F60"/>
  <c r="B51"/>
  <c r="B29"/>
  <c r="F42"/>
  <c r="F41"/>
  <c r="F40"/>
  <c r="F39"/>
  <c r="B30"/>
  <c r="F21"/>
  <c r="F20"/>
  <c r="F19"/>
  <c r="F18"/>
  <c r="B10"/>
  <c r="B9"/>
  <c r="B8"/>
</calcChain>
</file>

<file path=xl/comments1.xml><?xml version="1.0" encoding="utf-8"?>
<comments xmlns="http://schemas.openxmlformats.org/spreadsheetml/2006/main">
  <authors>
    <author>-</author>
  </authors>
  <commentList>
    <comment ref="A12" authorId="0">
      <text>
        <r>
          <rPr>
            <sz val="9"/>
            <color indexed="81"/>
            <rFont val="Tahoma"/>
            <family val="2"/>
            <charset val="238"/>
          </rPr>
          <t>Vyplní se adresa místa, kam skutečně žáci docházejí (někdy se může lišit od adresy hlavního sídla firmy)</t>
        </r>
      </text>
    </comment>
    <comment ref="A14" authorId="0">
      <text>
        <r>
          <rPr>
            <sz val="9"/>
            <color indexed="81"/>
            <rFont val="Tahoma"/>
            <family val="2"/>
            <charset val="238"/>
          </rPr>
          <t>Celkem pro všechny ročníky</t>
        </r>
      </text>
    </comment>
    <comment ref="A15" authorId="0">
      <text>
        <r>
          <rPr>
            <sz val="9"/>
            <color indexed="81"/>
            <rFont val="Tahoma"/>
            <family val="2"/>
            <charset val="238"/>
          </rPr>
          <t>Celkem všechny ročníky</t>
        </r>
      </text>
    </comment>
    <comment ref="D17" authorId="0">
      <text>
        <r>
          <rPr>
            <sz val="9"/>
            <color indexed="81"/>
            <rFont val="Tahoma"/>
            <family val="2"/>
            <charset val="238"/>
          </rPr>
          <t>Přibližné procento žáků z celkového počtu v kolonce „předpokládaný počet zapojených žáků“</t>
        </r>
      </text>
    </comment>
    <comment ref="E17" authorId="0">
      <text>
        <r>
          <rPr>
            <sz val="9"/>
            <color indexed="81"/>
            <rFont val="Tahoma"/>
            <family val="2"/>
            <charset val="238"/>
          </rPr>
          <t>Počet hodin realizovaných ve firmě, celkem za všechny žáky ve všech ročnících v rámci tohoto ŠVP</t>
        </r>
      </text>
    </comment>
    <comment ref="F17" authorId="0">
      <text>
        <r>
          <rPr>
            <sz val="9"/>
            <color indexed="81"/>
            <rFont val="Tahoma"/>
            <family val="2"/>
            <charset val="238"/>
          </rPr>
          <t>= počet všech žáků násobený počtem hodin, které absolvují v dané firmě v rámci daného ŠVP.</t>
        </r>
      </text>
    </comment>
    <comment ref="G17" authorId="0">
      <text>
        <r>
          <rPr>
            <sz val="9"/>
            <color indexed="81"/>
            <rFont val="Tahoma"/>
            <family val="2"/>
            <charset val="238"/>
          </rPr>
          <t>časové období ve školním roce, kdy je spolupráce realizována (např. první pololetí, jednotlivé měsíce, průběžně během roku apod.)</t>
        </r>
      </text>
    </comment>
    <comment ref="H17" authorId="0">
      <text>
        <r>
          <rPr>
            <sz val="9"/>
            <color indexed="81"/>
            <rFont val="Tahoma"/>
            <family val="2"/>
            <charset val="238"/>
          </rPr>
          <t>časové rozložení (např. pravidelně 2 dny v týdnu, cyklicky – jednou za čtrnáct dní 3 dny, blokově – týden teorie, týden OV, 14 dní o hlavních prázdninách, 1x týdně 2 hodiny apod.)</t>
        </r>
      </text>
    </comment>
    <comment ref="C21" authorId="0">
      <text>
        <r>
          <rPr>
            <sz val="9"/>
            <color indexed="81"/>
            <rFont val="Tahoma"/>
            <family val="2"/>
            <charset val="238"/>
          </rPr>
          <t>V případě tříletého oboru se do tohoto řádku napíšou pouze pomlčky jako proškrtnutí.</t>
        </r>
      </text>
    </comment>
    <comment ref="C24" authorId="0">
      <text>
        <r>
          <rPr>
            <sz val="9"/>
            <color indexed="81"/>
            <rFont val="Tahoma"/>
            <family val="2"/>
            <charset val="238"/>
          </rPr>
          <t>Např. na dobu neurčitou, nebo se uvede datum</t>
        </r>
      </text>
    </comment>
    <comment ref="A26" authorId="0">
      <text>
        <r>
          <rPr>
            <sz val="9"/>
            <color indexed="81"/>
            <rFont val="Tahoma"/>
            <family val="2"/>
            <charset val="238"/>
          </rPr>
          <t>Je možné doplnit, co uznáte za vhodné - jedná se o nepovinnou položku</t>
        </r>
      </text>
    </comment>
    <comment ref="A33" authorId="0">
      <text>
        <r>
          <rPr>
            <sz val="9"/>
            <color indexed="81"/>
            <rFont val="Tahoma"/>
            <family val="2"/>
            <charset val="238"/>
          </rPr>
          <t>Vyplní se adresa místa, kam skutečně žáci docházejí (někdy se může lišit od adresy hlavního sídla firmy)</t>
        </r>
      </text>
    </comment>
    <comment ref="A35" authorId="0">
      <text>
        <r>
          <rPr>
            <sz val="9"/>
            <color indexed="81"/>
            <rFont val="Tahoma"/>
            <family val="2"/>
            <charset val="238"/>
          </rPr>
          <t>Celkem pro všechny ročníky</t>
        </r>
      </text>
    </comment>
    <comment ref="A36" authorId="0">
      <text>
        <r>
          <rPr>
            <sz val="9"/>
            <color indexed="81"/>
            <rFont val="Tahoma"/>
            <family val="2"/>
            <charset val="238"/>
          </rPr>
          <t>Celkem všechny ročníky</t>
        </r>
      </text>
    </comment>
    <comment ref="D38" authorId="0">
      <text>
        <r>
          <rPr>
            <sz val="9"/>
            <color indexed="81"/>
            <rFont val="Tahoma"/>
            <family val="2"/>
            <charset val="238"/>
          </rPr>
          <t>Přibližné procento žáků z celkového počtu v kolonce „předpokládaný počet zapojených žáků“</t>
        </r>
      </text>
    </comment>
    <comment ref="E38" authorId="0">
      <text>
        <r>
          <rPr>
            <sz val="9"/>
            <color indexed="81"/>
            <rFont val="Tahoma"/>
            <family val="2"/>
            <charset val="238"/>
          </rPr>
          <t>Počet hodin realizovaných ve firmě, celkem za všechny žáky ve všech ročnících v rámci tohoto ŠVP</t>
        </r>
      </text>
    </comment>
    <comment ref="F38" authorId="0">
      <text>
        <r>
          <rPr>
            <sz val="9"/>
            <color indexed="81"/>
            <rFont val="Tahoma"/>
            <family val="2"/>
            <charset val="238"/>
          </rPr>
          <t>= počet všech žáků násobený počtem hodin, které absolvují v dané firmě v rámci daného ŠVP.</t>
        </r>
      </text>
    </comment>
    <comment ref="G38" authorId="0">
      <text>
        <r>
          <rPr>
            <sz val="9"/>
            <color indexed="81"/>
            <rFont val="Tahoma"/>
            <family val="2"/>
            <charset val="238"/>
          </rPr>
          <t>časové období ve školním roce, kdy je spolupráce realizována (např. první pololetí, jednotlivé měsíce, průběžně během roku apod.)</t>
        </r>
      </text>
    </comment>
    <comment ref="H38" authorId="0">
      <text>
        <r>
          <rPr>
            <sz val="9"/>
            <color indexed="81"/>
            <rFont val="Tahoma"/>
            <family val="2"/>
            <charset val="238"/>
          </rPr>
          <t>časové rozložení (např. pravidelně 2 dny v týdnu, cyklicky – jednou za čtrnáct dní 3 dny, blokově – týden teorie, týden OV, 14 dní o hlavních prázdninách, 1x týdně 2 hodiny apod.)</t>
        </r>
      </text>
    </comment>
    <comment ref="C42" authorId="0">
      <text>
        <r>
          <rPr>
            <sz val="9"/>
            <color indexed="81"/>
            <rFont val="Tahoma"/>
            <family val="2"/>
            <charset val="238"/>
          </rPr>
          <t>V případě tříletého oboru se do tohoto řádku napíšou pouze pomlčky jako proškrtnutí.</t>
        </r>
      </text>
    </comment>
    <comment ref="C45" authorId="0">
      <text>
        <r>
          <rPr>
            <sz val="9"/>
            <color indexed="81"/>
            <rFont val="Tahoma"/>
            <family val="2"/>
            <charset val="238"/>
          </rPr>
          <t>Např. na dobu neurčitou, nebo se uvede datum</t>
        </r>
      </text>
    </comment>
    <comment ref="A47" authorId="0">
      <text>
        <r>
          <rPr>
            <sz val="9"/>
            <color indexed="81"/>
            <rFont val="Tahoma"/>
            <family val="2"/>
            <charset val="238"/>
          </rPr>
          <t>Je možné doplnit, co uznáte za vhodné - jedná se o nepovinnou položku</t>
        </r>
      </text>
    </comment>
    <comment ref="A54" authorId="0">
      <text>
        <r>
          <rPr>
            <sz val="9"/>
            <color indexed="81"/>
            <rFont val="Tahoma"/>
            <family val="2"/>
            <charset val="238"/>
          </rPr>
          <t>Vyplní se adresa místa, kam skutečně žáci docházejí (někdy se může lišit od adresy hlavního sídla firmy)</t>
        </r>
      </text>
    </comment>
    <comment ref="A56" authorId="0">
      <text>
        <r>
          <rPr>
            <sz val="9"/>
            <color indexed="81"/>
            <rFont val="Tahoma"/>
            <family val="2"/>
            <charset val="238"/>
          </rPr>
          <t>Celkem pro všechny ročníky</t>
        </r>
      </text>
    </comment>
    <comment ref="A57" authorId="0">
      <text>
        <r>
          <rPr>
            <sz val="9"/>
            <color indexed="81"/>
            <rFont val="Tahoma"/>
            <family val="2"/>
            <charset val="238"/>
          </rPr>
          <t>Celkem všechny ročníky</t>
        </r>
      </text>
    </comment>
    <comment ref="D59" authorId="0">
      <text>
        <r>
          <rPr>
            <sz val="9"/>
            <color indexed="81"/>
            <rFont val="Tahoma"/>
            <family val="2"/>
            <charset val="238"/>
          </rPr>
          <t>Přibližné procento žáků z celkového počtu v kolonce „předpokládaný počet zapojených žáků“</t>
        </r>
      </text>
    </comment>
    <comment ref="E59" authorId="0">
      <text>
        <r>
          <rPr>
            <sz val="9"/>
            <color indexed="81"/>
            <rFont val="Tahoma"/>
            <family val="2"/>
            <charset val="238"/>
          </rPr>
          <t>Počet hodin realizovaných ve firmě, celkem za všechny žáky ve všech ročnících v rámci tohoto ŠVP</t>
        </r>
      </text>
    </comment>
    <comment ref="F59" authorId="0">
      <text>
        <r>
          <rPr>
            <sz val="9"/>
            <color indexed="81"/>
            <rFont val="Tahoma"/>
            <family val="2"/>
            <charset val="238"/>
          </rPr>
          <t>= počet všech žáků násobený počtem hodin, které absolvují v dané firmě v rámci daného ŠVP.</t>
        </r>
      </text>
    </comment>
    <comment ref="G59" authorId="0">
      <text>
        <r>
          <rPr>
            <sz val="9"/>
            <color indexed="81"/>
            <rFont val="Tahoma"/>
            <family val="2"/>
            <charset val="238"/>
          </rPr>
          <t>časové období ve školním roce, kdy je spolupráce realizována (např. první pololetí, jednotlivé měsíce, průběžně během roku apod.)</t>
        </r>
      </text>
    </comment>
    <comment ref="H59" authorId="0">
      <text>
        <r>
          <rPr>
            <sz val="9"/>
            <color indexed="81"/>
            <rFont val="Tahoma"/>
            <family val="2"/>
            <charset val="238"/>
          </rPr>
          <t>časové rozložení (např. pravidelně 2 dny v týdnu, cyklicky – jednou za čtrnáct dní 3 dny, blokově – týden teorie, týden OV, 14 dní o hlavních prázdninách, 1x týdně 2 hodiny apod.)</t>
        </r>
      </text>
    </comment>
    <comment ref="C63" authorId="0">
      <text>
        <r>
          <rPr>
            <sz val="9"/>
            <color indexed="81"/>
            <rFont val="Tahoma"/>
            <family val="2"/>
            <charset val="238"/>
          </rPr>
          <t>V případě tříletého oboru se do tohoto řádku napíšou pouze pomlčky jako proškrtnutí.</t>
        </r>
      </text>
    </comment>
    <comment ref="C66" authorId="0">
      <text>
        <r>
          <rPr>
            <sz val="9"/>
            <color indexed="81"/>
            <rFont val="Tahoma"/>
            <family val="2"/>
            <charset val="238"/>
          </rPr>
          <t>Např. na dobu neurčitou, nebo se uvede datum</t>
        </r>
      </text>
    </comment>
    <comment ref="A68" authorId="0">
      <text>
        <r>
          <rPr>
            <sz val="9"/>
            <color indexed="81"/>
            <rFont val="Tahoma"/>
            <family val="2"/>
            <charset val="238"/>
          </rPr>
          <t>Je možné doplnit, co uznáte za vhodné - jedná se o nepovinnou položku</t>
        </r>
      </text>
    </comment>
    <comment ref="A75" authorId="0">
      <text>
        <r>
          <rPr>
            <sz val="9"/>
            <color indexed="81"/>
            <rFont val="Tahoma"/>
            <family val="2"/>
            <charset val="238"/>
          </rPr>
          <t>Vyplní se adresa místa, kam skutečně žáci docházejí (někdy se může lišit od adresy hlavního sídla firmy)</t>
        </r>
      </text>
    </comment>
    <comment ref="A77" authorId="0">
      <text>
        <r>
          <rPr>
            <sz val="9"/>
            <color indexed="81"/>
            <rFont val="Tahoma"/>
            <family val="2"/>
            <charset val="238"/>
          </rPr>
          <t>Celkem pro všechny ročníky</t>
        </r>
      </text>
    </comment>
    <comment ref="A78" authorId="0">
      <text>
        <r>
          <rPr>
            <sz val="9"/>
            <color indexed="81"/>
            <rFont val="Tahoma"/>
            <family val="2"/>
            <charset val="238"/>
          </rPr>
          <t>Celkem všechny ročníky</t>
        </r>
      </text>
    </comment>
    <comment ref="D80" authorId="0">
      <text>
        <r>
          <rPr>
            <sz val="9"/>
            <color indexed="81"/>
            <rFont val="Tahoma"/>
            <family val="2"/>
            <charset val="238"/>
          </rPr>
          <t>Přibližné procento žáků z celkového počtu v kolonce „předpokládaný počet zapojených žáků“</t>
        </r>
      </text>
    </comment>
    <comment ref="E80" authorId="0">
      <text>
        <r>
          <rPr>
            <sz val="9"/>
            <color indexed="81"/>
            <rFont val="Tahoma"/>
            <family val="2"/>
            <charset val="238"/>
          </rPr>
          <t>Počet hodin realizovaných ve firmě, celkem za všechny žáky ve všech ročnících v rámci tohoto ŠVP</t>
        </r>
      </text>
    </comment>
    <comment ref="F80" authorId="0">
      <text>
        <r>
          <rPr>
            <sz val="9"/>
            <color indexed="81"/>
            <rFont val="Tahoma"/>
            <family val="2"/>
            <charset val="238"/>
          </rPr>
          <t>= počet všech žáků násobený počtem hodin, které absolvují v dané firmě v rámci daného ŠVP.</t>
        </r>
      </text>
    </comment>
    <comment ref="G80" authorId="0">
      <text>
        <r>
          <rPr>
            <sz val="9"/>
            <color indexed="81"/>
            <rFont val="Tahoma"/>
            <family val="2"/>
            <charset val="238"/>
          </rPr>
          <t>časové období ve školním roce, kdy je spolupráce realizována (např. první pololetí, jednotlivé měsíce, průběžně během roku apod.)</t>
        </r>
      </text>
    </comment>
    <comment ref="H80" authorId="0">
      <text>
        <r>
          <rPr>
            <sz val="9"/>
            <color indexed="81"/>
            <rFont val="Tahoma"/>
            <family val="2"/>
            <charset val="238"/>
          </rPr>
          <t>časové rozložení (např. pravidelně 2 dny v týdnu, cyklicky – jednou za čtrnáct dní 3 dny, blokově – týden teorie, týden OV, 14 dní o hlavních prázdninách, 1x týdně 2 hodiny apod.)</t>
        </r>
      </text>
    </comment>
    <comment ref="C84" authorId="0">
      <text>
        <r>
          <rPr>
            <sz val="9"/>
            <color indexed="81"/>
            <rFont val="Tahoma"/>
            <family val="2"/>
            <charset val="238"/>
          </rPr>
          <t>V případě tříletého oboru se do tohoto řádku napíšou pouze pomlčky jako proškrtnutí.</t>
        </r>
      </text>
    </comment>
    <comment ref="C87" authorId="0">
      <text>
        <r>
          <rPr>
            <sz val="9"/>
            <color indexed="81"/>
            <rFont val="Tahoma"/>
            <family val="2"/>
            <charset val="238"/>
          </rPr>
          <t>Např. na dobu neurčitou, nebo se uvede datum</t>
        </r>
      </text>
    </comment>
    <comment ref="A89" authorId="0">
      <text>
        <r>
          <rPr>
            <sz val="9"/>
            <color indexed="81"/>
            <rFont val="Tahoma"/>
            <family val="2"/>
            <charset val="238"/>
          </rPr>
          <t>Je možné doplnit, co uznáte za vhodné - jedná se o nepovinnou položku</t>
        </r>
      </text>
    </comment>
    <comment ref="A101" authorId="0">
      <text>
        <r>
          <rPr>
            <sz val="9"/>
            <color indexed="81"/>
            <rFont val="Tahoma"/>
            <family val="2"/>
            <charset val="238"/>
          </rPr>
          <t>Tabulka je vyplněná jako příklad, vyplněné buňky můžete tedy promazat a vyplnit vlastními kompetencemi a činnostmi</t>
        </r>
      </text>
    </comment>
    <comment ref="A103" authorId="0">
      <text>
        <r>
          <rPr>
            <sz val="9"/>
            <color indexed="81"/>
            <rFont val="Tahoma"/>
            <family val="2"/>
            <charset val="238"/>
          </rPr>
          <t>Doplní se ten obor dle RVP, který je vyplněn jako název tohoto listu - vyplňuje se pouze jednou pro všechny tabulky kompetencí a činností</t>
        </r>
      </text>
    </comment>
    <comment ref="B105" authorId="0">
      <text>
        <r>
          <rPr>
            <sz val="9"/>
            <color indexed="81"/>
            <rFont val="Tahoma"/>
            <family val="2"/>
            <charset val="238"/>
          </rPr>
          <t>V rámci jednoho RVP je možné mít několik ŠVP (různá zaměření), proto je tu tato tabulka víckrát - záleží na dané škole, kolik má v rámci jednoho oboru vzdělání jednotlivých ŠVP - případně tedy přebytečné tabulky smažte, nebo doplňte další</t>
        </r>
      </text>
    </comment>
    <comment ref="A106" authorId="0">
      <text>
        <r>
          <rPr>
            <sz val="9"/>
            <color indexed="81"/>
            <rFont val="Tahoma"/>
            <family val="2"/>
            <charset val="238"/>
          </rPr>
          <t>Doplňují se skutečné kompetence, které mají být při odb. výcviku/ odb. praxi v dané firmě osvojovány</t>
        </r>
      </text>
    </comment>
    <comment ref="A107" authorId="0">
      <text>
        <r>
          <rPr>
            <sz val="9"/>
            <color indexed="81"/>
            <rFont val="Tahoma"/>
            <family val="2"/>
            <charset val="238"/>
          </rPr>
          <t>Doplňují se skutečně vykonávané činnosti, které vedou k osvojení dané kompetence</t>
        </r>
      </text>
    </comment>
    <comment ref="G107" authorId="0">
      <text>
        <r>
          <rPr>
            <sz val="9"/>
            <color indexed="81"/>
            <rFont val="Tahoma"/>
            <family val="2"/>
            <charset val="238"/>
          </rPr>
          <t>Doplňuje se ročník, ve kterém žáci v dané firmě vykonávají danou činnost</t>
        </r>
      </text>
    </comment>
    <comment ref="I107" authorId="0">
      <text>
        <r>
          <rPr>
            <sz val="9"/>
            <color indexed="81"/>
            <rFont val="Tahoma"/>
            <family val="2"/>
            <charset val="238"/>
          </rPr>
          <t>Tímto způsobem je ponechána možnost vyplňovat tabulku kompetencí a činností pro každou firmu zvlášť: v daném sloupci se vyplní pouze ty činnosti, které se v dané firmě provádějí, ostatní se proškrtnou</t>
        </r>
      </text>
    </comment>
    <comment ref="B120" authorId="0">
      <text>
        <r>
          <rPr>
            <sz val="9"/>
            <color indexed="81"/>
            <rFont val="Tahoma"/>
            <family val="2"/>
            <charset val="238"/>
          </rPr>
          <t>V rámci jednoho RVP je možné mít několik ŠVP (různá zaměření), proto je tu tato tabulka víckrát - záleží na dané škole, kolik má v rámci jednoho oboru vzdělání jednotlivých ŠVP - případně tedy přebytečné tabulky smažte, nebo doplňte další</t>
        </r>
      </text>
    </comment>
    <comment ref="A121" authorId="0">
      <text>
        <r>
          <rPr>
            <sz val="9"/>
            <color indexed="81"/>
            <rFont val="Tahoma"/>
            <family val="2"/>
            <charset val="238"/>
          </rPr>
          <t>Doplňují se skutečné kompetence, které mají být při odb. výcviku/ odb. praxi v dané firmě osvojovány</t>
        </r>
      </text>
    </comment>
    <comment ref="A122" authorId="0">
      <text>
        <r>
          <rPr>
            <sz val="9"/>
            <color indexed="81"/>
            <rFont val="Tahoma"/>
            <family val="2"/>
            <charset val="238"/>
          </rPr>
          <t>Doplňují se skutečně vykonávané činnosti, které vedou k osvojení dané kompetence</t>
        </r>
      </text>
    </comment>
    <comment ref="G122" authorId="0">
      <text>
        <r>
          <rPr>
            <sz val="9"/>
            <color indexed="81"/>
            <rFont val="Tahoma"/>
            <family val="2"/>
            <charset val="238"/>
          </rPr>
          <t>Doplňuje se ročník, ve kterém žáci v dané firmě vykonávají danou činnost</t>
        </r>
      </text>
    </comment>
    <comment ref="I122" authorId="0">
      <text>
        <r>
          <rPr>
            <sz val="9"/>
            <color indexed="81"/>
            <rFont val="Tahoma"/>
            <family val="2"/>
            <charset val="238"/>
          </rPr>
          <t>Tímto způsobem je ponechána možnost vyplňovat tabulku kompetencí a činností pro každou firmu zvlášť: v daném sloupci se vyplní pouze ty činnosti, které se v dané firmě provádějí, ostatní se proškrtnou</t>
        </r>
      </text>
    </comment>
  </commentList>
</comments>
</file>

<file path=xl/comments2.xml><?xml version="1.0" encoding="utf-8"?>
<comments xmlns="http://schemas.openxmlformats.org/spreadsheetml/2006/main">
  <authors>
    <author>-</author>
  </authors>
  <commentList>
    <comment ref="A12" authorId="0">
      <text>
        <r>
          <rPr>
            <sz val="9"/>
            <color indexed="81"/>
            <rFont val="Tahoma"/>
            <family val="2"/>
            <charset val="238"/>
          </rPr>
          <t>Vyplní se adresa místa, kam skutečně žáci docházejí (někdy se může lišit od adresy hlavního sídla firmy)</t>
        </r>
      </text>
    </comment>
    <comment ref="A14" authorId="0">
      <text>
        <r>
          <rPr>
            <sz val="9"/>
            <color indexed="81"/>
            <rFont val="Tahoma"/>
            <family val="2"/>
            <charset val="238"/>
          </rPr>
          <t>Celkem pro všechny ročníky</t>
        </r>
      </text>
    </comment>
    <comment ref="A15" authorId="0">
      <text>
        <r>
          <rPr>
            <sz val="9"/>
            <color indexed="81"/>
            <rFont val="Tahoma"/>
            <family val="2"/>
            <charset val="238"/>
          </rPr>
          <t>Celkem všechny ročníky</t>
        </r>
      </text>
    </comment>
    <comment ref="D17" authorId="0">
      <text>
        <r>
          <rPr>
            <sz val="9"/>
            <color indexed="81"/>
            <rFont val="Tahoma"/>
            <family val="2"/>
            <charset val="238"/>
          </rPr>
          <t>Přibližné procento žáků z celkového počtu v kolonce „předpokládaný počet zapojených žáků“</t>
        </r>
      </text>
    </comment>
    <comment ref="E17" authorId="0">
      <text>
        <r>
          <rPr>
            <sz val="9"/>
            <color indexed="81"/>
            <rFont val="Tahoma"/>
            <family val="2"/>
            <charset val="238"/>
          </rPr>
          <t>Počet hodin realizovaných ve firmě, celkem za všechny žáky ve všech ročnících v rámci tohoto ŠVP</t>
        </r>
      </text>
    </comment>
    <comment ref="F17" authorId="0">
      <text>
        <r>
          <rPr>
            <sz val="9"/>
            <color indexed="81"/>
            <rFont val="Tahoma"/>
            <family val="2"/>
            <charset val="238"/>
          </rPr>
          <t>= počet všech žáků násobený počtem hodin, které absolvují v dané firmě v rámci daného ŠVP.</t>
        </r>
      </text>
    </comment>
    <comment ref="G17" authorId="0">
      <text>
        <r>
          <rPr>
            <sz val="9"/>
            <color indexed="81"/>
            <rFont val="Tahoma"/>
            <family val="2"/>
            <charset val="238"/>
          </rPr>
          <t>časové období ve školním roce, kdy je spolupráce realizována (např. první pololetí, jednotlivé měsíce, průběžně během roku apod.)</t>
        </r>
      </text>
    </comment>
    <comment ref="H17" authorId="0">
      <text>
        <r>
          <rPr>
            <sz val="9"/>
            <color indexed="81"/>
            <rFont val="Tahoma"/>
            <family val="2"/>
            <charset val="238"/>
          </rPr>
          <t>časové rozložení (např. pravidelně 2 dny v týdnu, cyklicky – jednou za čtrnáct dní 3 dny, blokově – týden teorie, týden OV, 14 dní o hlavních prázdninách, 1x týdně 2 hodiny apod.)</t>
        </r>
      </text>
    </comment>
    <comment ref="C21" authorId="0">
      <text>
        <r>
          <rPr>
            <sz val="9"/>
            <color indexed="81"/>
            <rFont val="Tahoma"/>
            <family val="2"/>
            <charset val="238"/>
          </rPr>
          <t>V případě tříletého oboru se do tohoto řádku napíšou pouze pomlčky jako proškrtnutí.</t>
        </r>
      </text>
    </comment>
    <comment ref="C24" authorId="0">
      <text>
        <r>
          <rPr>
            <sz val="9"/>
            <color indexed="81"/>
            <rFont val="Tahoma"/>
            <family val="2"/>
            <charset val="238"/>
          </rPr>
          <t>Např. na dobu neurčitou, nebo se uvede datum</t>
        </r>
      </text>
    </comment>
    <comment ref="A26" authorId="0">
      <text>
        <r>
          <rPr>
            <sz val="9"/>
            <color indexed="81"/>
            <rFont val="Tahoma"/>
            <family val="2"/>
            <charset val="238"/>
          </rPr>
          <t>Je možné doplnit, co uznáte za vhodné - jedná se o nepovinnou položku</t>
        </r>
      </text>
    </comment>
    <comment ref="A33" authorId="0">
      <text>
        <r>
          <rPr>
            <sz val="9"/>
            <color indexed="81"/>
            <rFont val="Tahoma"/>
            <family val="2"/>
            <charset val="238"/>
          </rPr>
          <t>Vyplní se adresa místa, kam skutečně žáci docházejí (někdy se může lišit od adresy hlavního sídla firmy)</t>
        </r>
      </text>
    </comment>
    <comment ref="A35" authorId="0">
      <text>
        <r>
          <rPr>
            <sz val="9"/>
            <color indexed="81"/>
            <rFont val="Tahoma"/>
            <family val="2"/>
            <charset val="238"/>
          </rPr>
          <t>Celkem pro všechny ročníky</t>
        </r>
      </text>
    </comment>
    <comment ref="A36" authorId="0">
      <text>
        <r>
          <rPr>
            <sz val="9"/>
            <color indexed="81"/>
            <rFont val="Tahoma"/>
            <family val="2"/>
            <charset val="238"/>
          </rPr>
          <t>Celkem všechny ročníky</t>
        </r>
      </text>
    </comment>
    <comment ref="D38" authorId="0">
      <text>
        <r>
          <rPr>
            <sz val="9"/>
            <color indexed="81"/>
            <rFont val="Tahoma"/>
            <family val="2"/>
            <charset val="238"/>
          </rPr>
          <t>Přibližné procento žáků z celkového počtu v kolonce „předpokládaný počet zapojených žáků“</t>
        </r>
      </text>
    </comment>
    <comment ref="E38" authorId="0">
      <text>
        <r>
          <rPr>
            <sz val="9"/>
            <color indexed="81"/>
            <rFont val="Tahoma"/>
            <family val="2"/>
            <charset val="238"/>
          </rPr>
          <t>Počet hodin realizovaných ve firmě, celkem za všechny žáky ve všech ročnících v rámci tohoto ŠVP</t>
        </r>
      </text>
    </comment>
    <comment ref="F38" authorId="0">
      <text>
        <r>
          <rPr>
            <sz val="9"/>
            <color indexed="81"/>
            <rFont val="Tahoma"/>
            <family val="2"/>
            <charset val="238"/>
          </rPr>
          <t>= počet všech žáků násobený počtem hodin, které absolvují v dané firmě v rámci daného ŠVP.</t>
        </r>
      </text>
    </comment>
    <comment ref="G38" authorId="0">
      <text>
        <r>
          <rPr>
            <sz val="9"/>
            <color indexed="81"/>
            <rFont val="Tahoma"/>
            <family val="2"/>
            <charset val="238"/>
          </rPr>
          <t>časové období ve školním roce, kdy je spolupráce realizována (např. první pololetí, jednotlivé měsíce, průběžně během roku apod.)</t>
        </r>
      </text>
    </comment>
    <comment ref="H38" authorId="0">
      <text>
        <r>
          <rPr>
            <sz val="9"/>
            <color indexed="81"/>
            <rFont val="Tahoma"/>
            <family val="2"/>
            <charset val="238"/>
          </rPr>
          <t>časové rozložení (např. pravidelně 2 dny v týdnu, cyklicky – jednou za čtrnáct dní 3 dny, blokově – týden teorie, týden OV, 14 dní o hlavních prázdninách, 1x týdně 2 hodiny apod.)</t>
        </r>
      </text>
    </comment>
    <comment ref="C42" authorId="0">
      <text>
        <r>
          <rPr>
            <sz val="9"/>
            <color indexed="81"/>
            <rFont val="Tahoma"/>
            <family val="2"/>
            <charset val="238"/>
          </rPr>
          <t>V případě tříletého oboru se do tohoto řádku napíšou pouze pomlčky jako proškrtnutí.</t>
        </r>
      </text>
    </comment>
    <comment ref="C45" authorId="0">
      <text>
        <r>
          <rPr>
            <sz val="9"/>
            <color indexed="81"/>
            <rFont val="Tahoma"/>
            <family val="2"/>
            <charset val="238"/>
          </rPr>
          <t>Např. na dobu neurčitou, nebo se uvede datum</t>
        </r>
      </text>
    </comment>
    <comment ref="A47" authorId="0">
      <text>
        <r>
          <rPr>
            <sz val="9"/>
            <color indexed="81"/>
            <rFont val="Tahoma"/>
            <family val="2"/>
            <charset val="238"/>
          </rPr>
          <t>Je možné doplnit, co uznáte za vhodné - jedná se o nepovinnou položku</t>
        </r>
      </text>
    </comment>
    <comment ref="A54" authorId="0">
      <text>
        <r>
          <rPr>
            <sz val="9"/>
            <color indexed="81"/>
            <rFont val="Tahoma"/>
            <family val="2"/>
            <charset val="238"/>
          </rPr>
          <t>Vyplní se adresa místa, kam skutečně žáci docházejí (někdy se může lišit od adresy hlavního sídla firmy)</t>
        </r>
      </text>
    </comment>
    <comment ref="A56" authorId="0">
      <text>
        <r>
          <rPr>
            <sz val="9"/>
            <color indexed="81"/>
            <rFont val="Tahoma"/>
            <family val="2"/>
            <charset val="238"/>
          </rPr>
          <t>Celkem pro všechny ročníky</t>
        </r>
      </text>
    </comment>
    <comment ref="A57" authorId="0">
      <text>
        <r>
          <rPr>
            <sz val="9"/>
            <color indexed="81"/>
            <rFont val="Tahoma"/>
            <family val="2"/>
            <charset val="238"/>
          </rPr>
          <t>Celkem všechny ročníky</t>
        </r>
      </text>
    </comment>
    <comment ref="D59" authorId="0">
      <text>
        <r>
          <rPr>
            <sz val="9"/>
            <color indexed="81"/>
            <rFont val="Tahoma"/>
            <family val="2"/>
            <charset val="238"/>
          </rPr>
          <t>Přibližné procento žáků z celkového počtu v kolonce „předpokládaný počet zapojených žáků“</t>
        </r>
      </text>
    </comment>
    <comment ref="E59" authorId="0">
      <text>
        <r>
          <rPr>
            <sz val="9"/>
            <color indexed="81"/>
            <rFont val="Tahoma"/>
            <family val="2"/>
            <charset val="238"/>
          </rPr>
          <t>Počet hodin realizovaných ve firmě, celkem za všechny žáky ve všech ročnících v rámci tohoto ŠVP</t>
        </r>
      </text>
    </comment>
    <comment ref="F59" authorId="0">
      <text>
        <r>
          <rPr>
            <sz val="9"/>
            <color indexed="81"/>
            <rFont val="Tahoma"/>
            <family val="2"/>
            <charset val="238"/>
          </rPr>
          <t>= počet všech žáků násobený počtem hodin, které absolvují v dané firmě v rámci daného ŠVP.</t>
        </r>
      </text>
    </comment>
    <comment ref="G59" authorId="0">
      <text>
        <r>
          <rPr>
            <sz val="9"/>
            <color indexed="81"/>
            <rFont val="Tahoma"/>
            <family val="2"/>
            <charset val="238"/>
          </rPr>
          <t>časové období ve školním roce, kdy je spolupráce realizována (např. první pololetí, jednotlivé měsíce, průběžně během roku apod.)</t>
        </r>
      </text>
    </comment>
    <comment ref="H59" authorId="0">
      <text>
        <r>
          <rPr>
            <sz val="9"/>
            <color indexed="81"/>
            <rFont val="Tahoma"/>
            <family val="2"/>
            <charset val="238"/>
          </rPr>
          <t>časové rozložení (např. pravidelně 2 dny v týdnu, cyklicky – jednou za čtrnáct dní 3 dny, blokově – týden teorie, týden OV, 14 dní o hlavních prázdninách, 1x týdně 2 hodiny apod.)</t>
        </r>
      </text>
    </comment>
    <comment ref="C63" authorId="0">
      <text>
        <r>
          <rPr>
            <sz val="9"/>
            <color indexed="81"/>
            <rFont val="Tahoma"/>
            <family val="2"/>
            <charset val="238"/>
          </rPr>
          <t>V případě tříletého oboru se do tohoto řádku napíšou pouze pomlčky jako proškrtnutí.</t>
        </r>
      </text>
    </comment>
    <comment ref="C66" authorId="0">
      <text>
        <r>
          <rPr>
            <sz val="9"/>
            <color indexed="81"/>
            <rFont val="Tahoma"/>
            <family val="2"/>
            <charset val="238"/>
          </rPr>
          <t>Např. na dobu neurčitou, nebo se uvede datum</t>
        </r>
      </text>
    </comment>
    <comment ref="A68" authorId="0">
      <text>
        <r>
          <rPr>
            <sz val="9"/>
            <color indexed="81"/>
            <rFont val="Tahoma"/>
            <family val="2"/>
            <charset val="238"/>
          </rPr>
          <t>Je možné doplnit, co uznáte za vhodné - jedná se o nepovinnou položku</t>
        </r>
      </text>
    </comment>
    <comment ref="A75" authorId="0">
      <text>
        <r>
          <rPr>
            <sz val="9"/>
            <color indexed="81"/>
            <rFont val="Tahoma"/>
            <family val="2"/>
            <charset val="238"/>
          </rPr>
          <t>Vyplní se adresa místa, kam skutečně žáci docházejí (někdy se může lišit od adresy hlavního sídla firmy)</t>
        </r>
      </text>
    </comment>
    <comment ref="A77" authorId="0">
      <text>
        <r>
          <rPr>
            <sz val="9"/>
            <color indexed="81"/>
            <rFont val="Tahoma"/>
            <family val="2"/>
            <charset val="238"/>
          </rPr>
          <t>Celkem pro všechny ročníky</t>
        </r>
      </text>
    </comment>
    <comment ref="A78" authorId="0">
      <text>
        <r>
          <rPr>
            <sz val="9"/>
            <color indexed="81"/>
            <rFont val="Tahoma"/>
            <family val="2"/>
            <charset val="238"/>
          </rPr>
          <t>Celkem všechny ročníky</t>
        </r>
      </text>
    </comment>
    <comment ref="D80" authorId="0">
      <text>
        <r>
          <rPr>
            <sz val="9"/>
            <color indexed="81"/>
            <rFont val="Tahoma"/>
            <family val="2"/>
            <charset val="238"/>
          </rPr>
          <t>Přibližné procento žáků z celkového počtu v kolonce „předpokládaný počet zapojených žáků“</t>
        </r>
      </text>
    </comment>
    <comment ref="E80" authorId="0">
      <text>
        <r>
          <rPr>
            <sz val="9"/>
            <color indexed="81"/>
            <rFont val="Tahoma"/>
            <family val="2"/>
            <charset val="238"/>
          </rPr>
          <t>Počet hodin realizovaných ve firmě, celkem za všechny žáky ve všech ročnících v rámci tohoto ŠVP</t>
        </r>
      </text>
    </comment>
    <comment ref="F80" authorId="0">
      <text>
        <r>
          <rPr>
            <sz val="9"/>
            <color indexed="81"/>
            <rFont val="Tahoma"/>
            <family val="2"/>
            <charset val="238"/>
          </rPr>
          <t>= počet všech žáků násobený počtem hodin, které absolvují v dané firmě v rámci daného ŠVP.</t>
        </r>
      </text>
    </comment>
    <comment ref="G80" authorId="0">
      <text>
        <r>
          <rPr>
            <sz val="9"/>
            <color indexed="81"/>
            <rFont val="Tahoma"/>
            <family val="2"/>
            <charset val="238"/>
          </rPr>
          <t>časové období ve školním roce, kdy je spolupráce realizována (např. první pololetí, jednotlivé měsíce, průběžně během roku apod.)</t>
        </r>
      </text>
    </comment>
    <comment ref="H80" authorId="0">
      <text>
        <r>
          <rPr>
            <sz val="9"/>
            <color indexed="81"/>
            <rFont val="Tahoma"/>
            <family val="2"/>
            <charset val="238"/>
          </rPr>
          <t>časové rozložení (např. pravidelně 2 dny v týdnu, cyklicky – jednou za čtrnáct dní 3 dny, blokově – týden teorie, týden OV, 14 dní o hlavních prázdninách, 1x týdně 2 hodiny apod.)</t>
        </r>
      </text>
    </comment>
    <comment ref="C84" authorId="0">
      <text>
        <r>
          <rPr>
            <sz val="9"/>
            <color indexed="81"/>
            <rFont val="Tahoma"/>
            <family val="2"/>
            <charset val="238"/>
          </rPr>
          <t>V případě tříletého oboru se do tohoto řádku napíšou pouze pomlčky jako proškrtnutí.</t>
        </r>
      </text>
    </comment>
    <comment ref="C87" authorId="0">
      <text>
        <r>
          <rPr>
            <sz val="9"/>
            <color indexed="81"/>
            <rFont val="Tahoma"/>
            <family val="2"/>
            <charset val="238"/>
          </rPr>
          <t>Např. na dobu neurčitou, nebo se uvede datum</t>
        </r>
      </text>
    </comment>
    <comment ref="A89" authorId="0">
      <text>
        <r>
          <rPr>
            <sz val="9"/>
            <color indexed="81"/>
            <rFont val="Tahoma"/>
            <family val="2"/>
            <charset val="238"/>
          </rPr>
          <t>Je možné doplnit, co uznáte za vhodné - jedná se o nepovinnou položku</t>
        </r>
      </text>
    </comment>
    <comment ref="A101" authorId="0">
      <text>
        <r>
          <rPr>
            <sz val="9"/>
            <color indexed="81"/>
            <rFont val="Tahoma"/>
            <family val="2"/>
            <charset val="238"/>
          </rPr>
          <t>Tabulka je vyplněná jako příklad, vyplněné buňky můžete tedy promazat a vyplnit vlastními kompetencemi a činnostmi</t>
        </r>
      </text>
    </comment>
    <comment ref="A103" authorId="0">
      <text>
        <r>
          <rPr>
            <sz val="9"/>
            <color indexed="81"/>
            <rFont val="Tahoma"/>
            <family val="2"/>
            <charset val="238"/>
          </rPr>
          <t>Doplní se ten obor dle RVP, který je vyplněn jako název tohoto listu - vyplňuje se pouze jednou pro všechny tabulky kompetencí a činností</t>
        </r>
      </text>
    </comment>
    <comment ref="B105" authorId="0">
      <text>
        <r>
          <rPr>
            <sz val="9"/>
            <color indexed="81"/>
            <rFont val="Tahoma"/>
            <family val="2"/>
            <charset val="238"/>
          </rPr>
          <t>V rámci jednoho RVP je možné mít několik ŠVP (různá zaměření), proto je tu tato tabulka víckrát - záleží na dané škole, kolik má v rámci jednoho oboru vzdělání jednotlivých ŠVP - případně tedy přebytečné tabulky smažte, nebo doplňte další</t>
        </r>
      </text>
    </comment>
    <comment ref="A106" authorId="0">
      <text>
        <r>
          <rPr>
            <sz val="9"/>
            <color indexed="81"/>
            <rFont val="Tahoma"/>
            <family val="2"/>
            <charset val="238"/>
          </rPr>
          <t>Doplňují se skutečné kompetence, které mají být při odb. výcviku/ odb. praxi v dané firmě osvojovány</t>
        </r>
      </text>
    </comment>
    <comment ref="A107" authorId="0">
      <text>
        <r>
          <rPr>
            <sz val="9"/>
            <color indexed="81"/>
            <rFont val="Tahoma"/>
            <family val="2"/>
            <charset val="238"/>
          </rPr>
          <t>Doplňují se skutečně vykonávané činnosti, které vedou k osvojení dané kompetence</t>
        </r>
      </text>
    </comment>
    <comment ref="G107" authorId="0">
      <text>
        <r>
          <rPr>
            <sz val="9"/>
            <color indexed="81"/>
            <rFont val="Tahoma"/>
            <family val="2"/>
            <charset val="238"/>
          </rPr>
          <t>Doplňuje se ročník, ve kterém žáci v dané firmě vykonávají danou činnost</t>
        </r>
      </text>
    </comment>
    <comment ref="I107" authorId="0">
      <text>
        <r>
          <rPr>
            <sz val="9"/>
            <color indexed="81"/>
            <rFont val="Tahoma"/>
            <family val="2"/>
            <charset val="238"/>
          </rPr>
          <t>Tímto způsobem je ponechána možnost vyplňovat tabulku kompetencí a činností pro každou firmu zvlášť: v daném sloupci se vyplní pouze ty činnosti, které se v dané firmě provádějí, ostatní se proškrtnou</t>
        </r>
      </text>
    </comment>
    <comment ref="B120" authorId="0">
      <text>
        <r>
          <rPr>
            <sz val="9"/>
            <color indexed="81"/>
            <rFont val="Tahoma"/>
            <family val="2"/>
            <charset val="238"/>
          </rPr>
          <t>V rámci jednoho RVP je možné mít několik ŠVP (různá zaměření), proto je tu tato tabulka víckrát - záleží na dané škole, kolik má v rámci jednoho oboru vzdělání jednotlivých ŠVP - případně tedy přebytečné tabulky smažte, nebo doplňte další</t>
        </r>
      </text>
    </comment>
    <comment ref="A121" authorId="0">
      <text>
        <r>
          <rPr>
            <sz val="9"/>
            <color indexed="81"/>
            <rFont val="Tahoma"/>
            <family val="2"/>
            <charset val="238"/>
          </rPr>
          <t>Doplňují se skutečné kompetence, které mají být při odb. výcviku/ odb. praxi v dané firmě osvojovány</t>
        </r>
      </text>
    </comment>
    <comment ref="A122" authorId="0">
      <text>
        <r>
          <rPr>
            <sz val="9"/>
            <color indexed="81"/>
            <rFont val="Tahoma"/>
            <family val="2"/>
            <charset val="238"/>
          </rPr>
          <t>Doplňují se skutečně vykonávané činnosti, které vedou k osvojení dané kompetence</t>
        </r>
      </text>
    </comment>
    <comment ref="G122" authorId="0">
      <text>
        <r>
          <rPr>
            <sz val="9"/>
            <color indexed="81"/>
            <rFont val="Tahoma"/>
            <family val="2"/>
            <charset val="238"/>
          </rPr>
          <t>Doplňuje se ročník, ve kterém žáci v dané firmě vykonávají danou činnost</t>
        </r>
      </text>
    </comment>
    <comment ref="I122" authorId="0">
      <text>
        <r>
          <rPr>
            <sz val="9"/>
            <color indexed="81"/>
            <rFont val="Tahoma"/>
            <family val="2"/>
            <charset val="238"/>
          </rPr>
          <t>Tímto způsobem je ponechána možnost vyplňovat tabulku kompetencí a činností pro každou firmu zvlášť: v daném sloupci se vyplní pouze ty činnosti, které se v dané firmě provádějí, ostatní se proškrtnou</t>
        </r>
      </text>
    </comment>
  </commentList>
</comments>
</file>

<file path=xl/comments3.xml><?xml version="1.0" encoding="utf-8"?>
<comments xmlns="http://schemas.openxmlformats.org/spreadsheetml/2006/main">
  <authors>
    <author>-</author>
  </authors>
  <commentList>
    <comment ref="A12" authorId="0">
      <text>
        <r>
          <rPr>
            <sz val="9"/>
            <color indexed="81"/>
            <rFont val="Tahoma"/>
            <family val="2"/>
            <charset val="238"/>
          </rPr>
          <t>Vyplní se adresa místa, kam skutečně žáci docházejí (někdy se může lišit od adresy hlavního sídla firmy)</t>
        </r>
      </text>
    </comment>
    <comment ref="A14" authorId="0">
      <text>
        <r>
          <rPr>
            <sz val="9"/>
            <color indexed="81"/>
            <rFont val="Tahoma"/>
            <family val="2"/>
            <charset val="238"/>
          </rPr>
          <t>Celkem pro všechny ročníky</t>
        </r>
      </text>
    </comment>
    <comment ref="A15" authorId="0">
      <text>
        <r>
          <rPr>
            <sz val="9"/>
            <color indexed="81"/>
            <rFont val="Tahoma"/>
            <family val="2"/>
            <charset val="238"/>
          </rPr>
          <t>Celkem všechny ročníky</t>
        </r>
      </text>
    </comment>
    <comment ref="D17" authorId="0">
      <text>
        <r>
          <rPr>
            <sz val="9"/>
            <color indexed="81"/>
            <rFont val="Tahoma"/>
            <family val="2"/>
            <charset val="238"/>
          </rPr>
          <t>Přibližné procento žáků z celkového počtu v kolonce „předpokládaný počet zapojených žáků“</t>
        </r>
      </text>
    </comment>
    <comment ref="E17" authorId="0">
      <text>
        <r>
          <rPr>
            <sz val="9"/>
            <color indexed="81"/>
            <rFont val="Tahoma"/>
            <family val="2"/>
            <charset val="238"/>
          </rPr>
          <t>Počet hodin realizovaných ve firmě, celkem za všechny žáky ve všech ročnících v rámci tohoto ŠVP</t>
        </r>
      </text>
    </comment>
    <comment ref="F17" authorId="0">
      <text>
        <r>
          <rPr>
            <sz val="9"/>
            <color indexed="81"/>
            <rFont val="Tahoma"/>
            <family val="2"/>
            <charset val="238"/>
          </rPr>
          <t>= počet všech žáků násobený počtem hodin, které absolvují v dané firmě v rámci daného ŠVP.</t>
        </r>
      </text>
    </comment>
    <comment ref="G17" authorId="0">
      <text>
        <r>
          <rPr>
            <sz val="9"/>
            <color indexed="81"/>
            <rFont val="Tahoma"/>
            <family val="2"/>
            <charset val="238"/>
          </rPr>
          <t>časové období ve školním roce, kdy je spolupráce realizována (např. první pololetí, jednotlivé měsíce, průběžně během roku apod.)</t>
        </r>
      </text>
    </comment>
    <comment ref="H17" authorId="0">
      <text>
        <r>
          <rPr>
            <sz val="9"/>
            <color indexed="81"/>
            <rFont val="Tahoma"/>
            <family val="2"/>
            <charset val="238"/>
          </rPr>
          <t>časové rozložení (např. pravidelně 2 dny v týdnu, cyklicky – jednou za čtrnáct dní 3 dny, blokově – týden teorie, týden OV, 14 dní o hlavních prázdninách, 1x týdně 2 hodiny apod.)</t>
        </r>
      </text>
    </comment>
    <comment ref="C21" authorId="0">
      <text>
        <r>
          <rPr>
            <sz val="9"/>
            <color indexed="81"/>
            <rFont val="Tahoma"/>
            <family val="2"/>
            <charset val="238"/>
          </rPr>
          <t>V případě tříletého oboru se do tohoto řádku napíšou pouze pomlčky jako proškrtnutí.</t>
        </r>
      </text>
    </comment>
    <comment ref="C24" authorId="0">
      <text>
        <r>
          <rPr>
            <sz val="9"/>
            <color indexed="81"/>
            <rFont val="Tahoma"/>
            <family val="2"/>
            <charset val="238"/>
          </rPr>
          <t>Např. na dobu neurčitou, nebo se uvede datum</t>
        </r>
      </text>
    </comment>
    <comment ref="A26" authorId="0">
      <text>
        <r>
          <rPr>
            <sz val="9"/>
            <color indexed="81"/>
            <rFont val="Tahoma"/>
            <family val="2"/>
            <charset val="238"/>
          </rPr>
          <t>Je možné doplnit, co uznáte za vhodné - jedná se o nepovinnou položku</t>
        </r>
      </text>
    </comment>
    <comment ref="A33" authorId="0">
      <text>
        <r>
          <rPr>
            <sz val="9"/>
            <color indexed="81"/>
            <rFont val="Tahoma"/>
            <family val="2"/>
            <charset val="238"/>
          </rPr>
          <t>Vyplní se adresa místa, kam skutečně žáci docházejí (někdy se může lišit od adresy hlavního sídla firmy)</t>
        </r>
      </text>
    </comment>
    <comment ref="A35" authorId="0">
      <text>
        <r>
          <rPr>
            <sz val="9"/>
            <color indexed="81"/>
            <rFont val="Tahoma"/>
            <family val="2"/>
            <charset val="238"/>
          </rPr>
          <t>Celkem pro všechny ročníky</t>
        </r>
      </text>
    </comment>
    <comment ref="A36" authorId="0">
      <text>
        <r>
          <rPr>
            <sz val="9"/>
            <color indexed="81"/>
            <rFont val="Tahoma"/>
            <family val="2"/>
            <charset val="238"/>
          </rPr>
          <t>Celkem všechny ročníky</t>
        </r>
      </text>
    </comment>
    <comment ref="D38" authorId="0">
      <text>
        <r>
          <rPr>
            <sz val="9"/>
            <color indexed="81"/>
            <rFont val="Tahoma"/>
            <family val="2"/>
            <charset val="238"/>
          </rPr>
          <t>Přibližné procento žáků z celkového počtu v kolonce „předpokládaný počet zapojených žáků“</t>
        </r>
      </text>
    </comment>
    <comment ref="E38" authorId="0">
      <text>
        <r>
          <rPr>
            <sz val="9"/>
            <color indexed="81"/>
            <rFont val="Tahoma"/>
            <family val="2"/>
            <charset val="238"/>
          </rPr>
          <t>Počet hodin realizovaných ve firmě, celkem za všechny žáky ve všech ročnících v rámci tohoto ŠVP</t>
        </r>
      </text>
    </comment>
    <comment ref="F38" authorId="0">
      <text>
        <r>
          <rPr>
            <sz val="9"/>
            <color indexed="81"/>
            <rFont val="Tahoma"/>
            <family val="2"/>
            <charset val="238"/>
          </rPr>
          <t>= počet všech žáků násobený počtem hodin, které absolvují v dané firmě v rámci daného ŠVP.</t>
        </r>
      </text>
    </comment>
    <comment ref="G38" authorId="0">
      <text>
        <r>
          <rPr>
            <sz val="9"/>
            <color indexed="81"/>
            <rFont val="Tahoma"/>
            <family val="2"/>
            <charset val="238"/>
          </rPr>
          <t>časové období ve školním roce, kdy je spolupráce realizována (např. první pololetí, jednotlivé měsíce, průběžně během roku apod.)</t>
        </r>
      </text>
    </comment>
    <comment ref="H38" authorId="0">
      <text>
        <r>
          <rPr>
            <sz val="9"/>
            <color indexed="81"/>
            <rFont val="Tahoma"/>
            <family val="2"/>
            <charset val="238"/>
          </rPr>
          <t>časové rozložení (např. pravidelně 2 dny v týdnu, cyklicky – jednou za čtrnáct dní 3 dny, blokově – týden teorie, týden OV, 14 dní o hlavních prázdninách, 1x týdně 2 hodiny apod.)</t>
        </r>
      </text>
    </comment>
    <comment ref="C42" authorId="0">
      <text>
        <r>
          <rPr>
            <sz val="9"/>
            <color indexed="81"/>
            <rFont val="Tahoma"/>
            <family val="2"/>
            <charset val="238"/>
          </rPr>
          <t>V případě tříletého oboru se do tohoto řádku napíšou pouze pomlčky jako proškrtnutí.</t>
        </r>
      </text>
    </comment>
    <comment ref="C45" authorId="0">
      <text>
        <r>
          <rPr>
            <sz val="9"/>
            <color indexed="81"/>
            <rFont val="Tahoma"/>
            <family val="2"/>
            <charset val="238"/>
          </rPr>
          <t>Např. na dobu neurčitou, nebo se uvede datum</t>
        </r>
      </text>
    </comment>
    <comment ref="A47" authorId="0">
      <text>
        <r>
          <rPr>
            <sz val="9"/>
            <color indexed="81"/>
            <rFont val="Tahoma"/>
            <family val="2"/>
            <charset val="238"/>
          </rPr>
          <t>Je možné doplnit, co uznáte za vhodné - jedná se o nepovinnou položku</t>
        </r>
      </text>
    </comment>
    <comment ref="A54" authorId="0">
      <text>
        <r>
          <rPr>
            <sz val="9"/>
            <color indexed="81"/>
            <rFont val="Tahoma"/>
            <family val="2"/>
            <charset val="238"/>
          </rPr>
          <t>Vyplní se adresa místa, kam skutečně žáci docházejí (někdy se může lišit od adresy hlavního sídla firmy)</t>
        </r>
      </text>
    </comment>
    <comment ref="A56" authorId="0">
      <text>
        <r>
          <rPr>
            <sz val="9"/>
            <color indexed="81"/>
            <rFont val="Tahoma"/>
            <family val="2"/>
            <charset val="238"/>
          </rPr>
          <t>Celkem pro všechny ročníky</t>
        </r>
      </text>
    </comment>
    <comment ref="A57" authorId="0">
      <text>
        <r>
          <rPr>
            <sz val="9"/>
            <color indexed="81"/>
            <rFont val="Tahoma"/>
            <family val="2"/>
            <charset val="238"/>
          </rPr>
          <t>Celkem všechny ročníky</t>
        </r>
      </text>
    </comment>
    <comment ref="D59" authorId="0">
      <text>
        <r>
          <rPr>
            <sz val="9"/>
            <color indexed="81"/>
            <rFont val="Tahoma"/>
            <family val="2"/>
            <charset val="238"/>
          </rPr>
          <t>Přibližné procento žáků z celkového počtu v kolonce „předpokládaný počet zapojených žáků“</t>
        </r>
      </text>
    </comment>
    <comment ref="E59" authorId="0">
      <text>
        <r>
          <rPr>
            <sz val="9"/>
            <color indexed="81"/>
            <rFont val="Tahoma"/>
            <family val="2"/>
            <charset val="238"/>
          </rPr>
          <t>Počet hodin realizovaných ve firmě, celkem za všechny žáky ve všech ročnících v rámci tohoto ŠVP</t>
        </r>
      </text>
    </comment>
    <comment ref="F59" authorId="0">
      <text>
        <r>
          <rPr>
            <sz val="9"/>
            <color indexed="81"/>
            <rFont val="Tahoma"/>
            <family val="2"/>
            <charset val="238"/>
          </rPr>
          <t>= počet všech žáků násobený počtem hodin, které absolvují v dané firmě v rámci daného ŠVP.</t>
        </r>
      </text>
    </comment>
    <comment ref="G59" authorId="0">
      <text>
        <r>
          <rPr>
            <sz val="9"/>
            <color indexed="81"/>
            <rFont val="Tahoma"/>
            <family val="2"/>
            <charset val="238"/>
          </rPr>
          <t>časové období ve školním roce, kdy je spolupráce realizována (např. první pololetí, jednotlivé měsíce, průběžně během roku apod.)</t>
        </r>
      </text>
    </comment>
    <comment ref="H59" authorId="0">
      <text>
        <r>
          <rPr>
            <sz val="9"/>
            <color indexed="81"/>
            <rFont val="Tahoma"/>
            <family val="2"/>
            <charset val="238"/>
          </rPr>
          <t>časové rozložení (např. pravidelně 2 dny v týdnu, cyklicky – jednou za čtrnáct dní 3 dny, blokově – týden teorie, týden OV, 14 dní o hlavních prázdninách, 1x týdně 2 hodiny apod.)</t>
        </r>
      </text>
    </comment>
    <comment ref="C63" authorId="0">
      <text>
        <r>
          <rPr>
            <sz val="9"/>
            <color indexed="81"/>
            <rFont val="Tahoma"/>
            <family val="2"/>
            <charset val="238"/>
          </rPr>
          <t>V případě tříletého oboru se do tohoto řádku napíšou pouze pomlčky jako proškrtnutí.</t>
        </r>
      </text>
    </comment>
    <comment ref="C66" authorId="0">
      <text>
        <r>
          <rPr>
            <sz val="9"/>
            <color indexed="81"/>
            <rFont val="Tahoma"/>
            <family val="2"/>
            <charset val="238"/>
          </rPr>
          <t>Např. na dobu neurčitou, nebo se uvede datum</t>
        </r>
      </text>
    </comment>
    <comment ref="A68" authorId="0">
      <text>
        <r>
          <rPr>
            <sz val="9"/>
            <color indexed="81"/>
            <rFont val="Tahoma"/>
            <family val="2"/>
            <charset val="238"/>
          </rPr>
          <t>Je možné doplnit, co uznáte za vhodné - jedná se o nepovinnou položku</t>
        </r>
      </text>
    </comment>
    <comment ref="A75" authorId="0">
      <text>
        <r>
          <rPr>
            <sz val="9"/>
            <color indexed="81"/>
            <rFont val="Tahoma"/>
            <family val="2"/>
            <charset val="238"/>
          </rPr>
          <t>Vyplní se adresa místa, kam skutečně žáci docházejí (někdy se může lišit od adresy hlavního sídla firmy)</t>
        </r>
      </text>
    </comment>
    <comment ref="A77" authorId="0">
      <text>
        <r>
          <rPr>
            <sz val="9"/>
            <color indexed="81"/>
            <rFont val="Tahoma"/>
            <family val="2"/>
            <charset val="238"/>
          </rPr>
          <t>Celkem pro všechny ročníky</t>
        </r>
      </text>
    </comment>
    <comment ref="A78" authorId="0">
      <text>
        <r>
          <rPr>
            <sz val="9"/>
            <color indexed="81"/>
            <rFont val="Tahoma"/>
            <family val="2"/>
            <charset val="238"/>
          </rPr>
          <t>Celkem všechny ročníky</t>
        </r>
      </text>
    </comment>
    <comment ref="D80" authorId="0">
      <text>
        <r>
          <rPr>
            <sz val="9"/>
            <color indexed="81"/>
            <rFont val="Tahoma"/>
            <family val="2"/>
            <charset val="238"/>
          </rPr>
          <t>Přibližné procento žáků z celkového počtu v kolonce „předpokládaný počet zapojených žáků“</t>
        </r>
      </text>
    </comment>
    <comment ref="E80" authorId="0">
      <text>
        <r>
          <rPr>
            <sz val="9"/>
            <color indexed="81"/>
            <rFont val="Tahoma"/>
            <family val="2"/>
            <charset val="238"/>
          </rPr>
          <t>Počet hodin realizovaných ve firmě, celkem za všechny žáky ve všech ročnících v rámci tohoto ŠVP</t>
        </r>
      </text>
    </comment>
    <comment ref="F80" authorId="0">
      <text>
        <r>
          <rPr>
            <sz val="9"/>
            <color indexed="81"/>
            <rFont val="Tahoma"/>
            <family val="2"/>
            <charset val="238"/>
          </rPr>
          <t>= počet všech žáků násobený počtem hodin, které absolvují v dané firmě v rámci daného ŠVP.</t>
        </r>
      </text>
    </comment>
    <comment ref="G80" authorId="0">
      <text>
        <r>
          <rPr>
            <sz val="9"/>
            <color indexed="81"/>
            <rFont val="Tahoma"/>
            <family val="2"/>
            <charset val="238"/>
          </rPr>
          <t>časové období ve školním roce, kdy je spolupráce realizována (např. první pololetí, jednotlivé měsíce, průběžně během roku apod.)</t>
        </r>
      </text>
    </comment>
    <comment ref="H80" authorId="0">
      <text>
        <r>
          <rPr>
            <sz val="9"/>
            <color indexed="81"/>
            <rFont val="Tahoma"/>
            <family val="2"/>
            <charset val="238"/>
          </rPr>
          <t>časové rozložení (např. pravidelně 2 dny v týdnu, cyklicky – jednou za čtrnáct dní 3 dny, blokově – týden teorie, týden OV, 14 dní o hlavních prázdninách, 1x týdně 2 hodiny apod.)</t>
        </r>
      </text>
    </comment>
    <comment ref="C84" authorId="0">
      <text>
        <r>
          <rPr>
            <sz val="9"/>
            <color indexed="81"/>
            <rFont val="Tahoma"/>
            <family val="2"/>
            <charset val="238"/>
          </rPr>
          <t>V případě tříletého oboru se do tohoto řádku napíšou pouze pomlčky jako proškrtnutí.</t>
        </r>
      </text>
    </comment>
    <comment ref="C87" authorId="0">
      <text>
        <r>
          <rPr>
            <sz val="9"/>
            <color indexed="81"/>
            <rFont val="Tahoma"/>
            <family val="2"/>
            <charset val="238"/>
          </rPr>
          <t>Např. na dobu neurčitou, nebo se uvede datum</t>
        </r>
      </text>
    </comment>
    <comment ref="A89" authorId="0">
      <text>
        <r>
          <rPr>
            <sz val="9"/>
            <color indexed="81"/>
            <rFont val="Tahoma"/>
            <family val="2"/>
            <charset val="238"/>
          </rPr>
          <t>Je možné doplnit, co uznáte za vhodné - jedná se o nepovinnou položku</t>
        </r>
      </text>
    </comment>
    <comment ref="A101" authorId="0">
      <text>
        <r>
          <rPr>
            <sz val="9"/>
            <color indexed="81"/>
            <rFont val="Tahoma"/>
            <family val="2"/>
            <charset val="238"/>
          </rPr>
          <t>Tabulka je vyplněná jako příklad, vyplněné buňky můžete tedy promazat a vyplnit vlastními kompetencemi a činnostmi</t>
        </r>
      </text>
    </comment>
    <comment ref="A103" authorId="0">
      <text>
        <r>
          <rPr>
            <sz val="9"/>
            <color indexed="81"/>
            <rFont val="Tahoma"/>
            <family val="2"/>
            <charset val="238"/>
          </rPr>
          <t>Doplní se ten obor dle RVP, který je vyplněn jako název tohoto listu - vyplňuje se pouze jednou pro všechny tabulky kompetencí a činností</t>
        </r>
      </text>
    </comment>
    <comment ref="B105" authorId="0">
      <text>
        <r>
          <rPr>
            <sz val="9"/>
            <color indexed="81"/>
            <rFont val="Tahoma"/>
            <family val="2"/>
            <charset val="238"/>
          </rPr>
          <t>V rámci jednoho RVP je možné mít několik ŠVP (různá zaměření), proto je tu tato tabulka víckrát - záleží na dané škole, kolik má v rámci jednoho oboru vzdělání jednotlivých ŠVP - případně tedy přebytečné tabulky smažte, nebo doplňte další</t>
        </r>
      </text>
    </comment>
    <comment ref="A106" authorId="0">
      <text>
        <r>
          <rPr>
            <sz val="9"/>
            <color indexed="81"/>
            <rFont val="Tahoma"/>
            <family val="2"/>
            <charset val="238"/>
          </rPr>
          <t>Doplňují se skutečné kompetence, které mají být při odb. výcviku/ odb. praxi v dané firmě osvojovány</t>
        </r>
      </text>
    </comment>
    <comment ref="A107" authorId="0">
      <text>
        <r>
          <rPr>
            <sz val="9"/>
            <color indexed="81"/>
            <rFont val="Tahoma"/>
            <family val="2"/>
            <charset val="238"/>
          </rPr>
          <t>Doplňují se skutečně vykonávané činnosti, které vedou k osvojení dané kompetence</t>
        </r>
      </text>
    </comment>
    <comment ref="G107" authorId="0">
      <text>
        <r>
          <rPr>
            <sz val="9"/>
            <color indexed="81"/>
            <rFont val="Tahoma"/>
            <family val="2"/>
            <charset val="238"/>
          </rPr>
          <t>Doplňuje se ročník, ve kterém žáci v dané firmě vykonávají danou činnost</t>
        </r>
      </text>
    </comment>
    <comment ref="I107" authorId="0">
      <text>
        <r>
          <rPr>
            <sz val="9"/>
            <color indexed="81"/>
            <rFont val="Tahoma"/>
            <family val="2"/>
            <charset val="238"/>
          </rPr>
          <t>Tímto způsobem je ponechána možnost vyplňovat tabulku kompetencí a činností pro každou firmu zvlášť: v daném sloupci se vyplní pouze ty činnosti, které se v dané firmě provádějí, ostatní se proškrtnou</t>
        </r>
      </text>
    </comment>
    <comment ref="B120" authorId="0">
      <text>
        <r>
          <rPr>
            <sz val="9"/>
            <color indexed="81"/>
            <rFont val="Tahoma"/>
            <family val="2"/>
            <charset val="238"/>
          </rPr>
          <t>V rámci jednoho RVP je možné mít několik ŠVP (různá zaměření), proto je tu tato tabulka víckrát - záleží na dané škole, kolik má v rámci jednoho oboru vzdělání jednotlivých ŠVP - případně tedy přebytečné tabulky smažte, nebo doplňte další</t>
        </r>
      </text>
    </comment>
    <comment ref="A121" authorId="0">
      <text>
        <r>
          <rPr>
            <sz val="9"/>
            <color indexed="81"/>
            <rFont val="Tahoma"/>
            <family val="2"/>
            <charset val="238"/>
          </rPr>
          <t>Doplňují se skutečné kompetence, které mají být při odb. výcviku/ odb. praxi v dané firmě osvojovány</t>
        </r>
      </text>
    </comment>
    <comment ref="A122" authorId="0">
      <text>
        <r>
          <rPr>
            <sz val="9"/>
            <color indexed="81"/>
            <rFont val="Tahoma"/>
            <family val="2"/>
            <charset val="238"/>
          </rPr>
          <t>Doplňují se skutečně vykonávané činnosti, které vedou k osvojení dané kompetence</t>
        </r>
      </text>
    </comment>
    <comment ref="G122" authorId="0">
      <text>
        <r>
          <rPr>
            <sz val="9"/>
            <color indexed="81"/>
            <rFont val="Tahoma"/>
            <family val="2"/>
            <charset val="238"/>
          </rPr>
          <t>Doplňuje se ročník, ve kterém žáci v dané firmě vykonávají danou činnost</t>
        </r>
      </text>
    </comment>
    <comment ref="I122" authorId="0">
      <text>
        <r>
          <rPr>
            <sz val="9"/>
            <color indexed="81"/>
            <rFont val="Tahoma"/>
            <family val="2"/>
            <charset val="238"/>
          </rPr>
          <t>Tímto způsobem je ponechána možnost vyplňovat tabulku kompetencí a činností pro každou firmu zvlášť: v daném sloupci se vyplní pouze ty činnosti, které se v dané firmě provádějí, ostatní se proškrtnou</t>
        </r>
      </text>
    </comment>
  </commentList>
</comments>
</file>

<file path=xl/sharedStrings.xml><?xml version="1.0" encoding="utf-8"?>
<sst xmlns="http://schemas.openxmlformats.org/spreadsheetml/2006/main" count="820" uniqueCount="112">
  <si>
    <t>Obor vzdělání</t>
  </si>
  <si>
    <t>Forma spolupráce</t>
  </si>
  <si>
    <t>Obor 1</t>
  </si>
  <si>
    <t>Firma 1</t>
  </si>
  <si>
    <t>Odborný výcvik</t>
  </si>
  <si>
    <t>Firma 2</t>
  </si>
  <si>
    <t>Firma 3</t>
  </si>
  <si>
    <t>Firma 4</t>
  </si>
  <si>
    <t>Obor 2</t>
  </si>
  <si>
    <t>Firma 5</t>
  </si>
  <si>
    <t>Obor 3</t>
  </si>
  <si>
    <t>Odborná praxe</t>
  </si>
  <si>
    <t>Obor 4</t>
  </si>
  <si>
    <t>Firma 6</t>
  </si>
  <si>
    <t>Návod k vyplnění</t>
  </si>
  <si>
    <t>název ŠVP</t>
  </si>
  <si>
    <t>ŠVP1</t>
  </si>
  <si>
    <t>ŠVP2</t>
  </si>
  <si>
    <t>ŠVP3</t>
  </si>
  <si>
    <t>ŠVP4</t>
  </si>
  <si>
    <t>Slupec A:</t>
  </si>
  <si>
    <t>Firma 7</t>
  </si>
  <si>
    <t>Trvání smlouvy</t>
  </si>
  <si>
    <t>Název školy:</t>
  </si>
  <si>
    <t>Adresa školy:</t>
  </si>
  <si>
    <t>Školní rok:</t>
  </si>
  <si>
    <t>Úvodní hlavička:</t>
  </si>
  <si>
    <t>Listy dokumentu:</t>
  </si>
  <si>
    <t>Sloupec B a C:</t>
  </si>
  <si>
    <t>Místo "ŠVP 1", "ŠVP2" atd. napište název daného ŠVP</t>
  </si>
  <si>
    <t>Zaměstnavatel</t>
  </si>
  <si>
    <t>Sloupec D:</t>
  </si>
  <si>
    <t>…</t>
  </si>
  <si>
    <t>Sloupec F:</t>
  </si>
  <si>
    <t>Vyplnění sloupce "Poznámka" je volitelné</t>
  </si>
  <si>
    <t>Adresa provozovny</t>
  </si>
  <si>
    <t>IČO firmy</t>
  </si>
  <si>
    <t>Název firmy/podniku</t>
  </si>
  <si>
    <t>Adresa sídla firmy</t>
  </si>
  <si>
    <t>Rozsah hodin zapojení podle ročníků</t>
  </si>
  <si>
    <t>ročník</t>
  </si>
  <si>
    <t>1.</t>
  </si>
  <si>
    <t>2.</t>
  </si>
  <si>
    <t>3.</t>
  </si>
  <si>
    <t>4.</t>
  </si>
  <si>
    <t>-</t>
  </si>
  <si>
    <t>%</t>
  </si>
  <si>
    <t>počet hodin</t>
  </si>
  <si>
    <t>období</t>
  </si>
  <si>
    <t>rozložení</t>
  </si>
  <si>
    <t>Od:</t>
  </si>
  <si>
    <t>Do:</t>
  </si>
  <si>
    <t>Předpokládaný počet zapojených žáků</t>
  </si>
  <si>
    <t>Počet zapojených instruktorů z firmy</t>
  </si>
  <si>
    <t>počet žákohodin</t>
  </si>
  <si>
    <t>1. Ruční zpracování kovů</t>
  </si>
  <si>
    <t>1.1 Plošné měření a orýsování</t>
  </si>
  <si>
    <t>1.2 Ostření a údržba nářadí</t>
  </si>
  <si>
    <t>2, 3</t>
  </si>
  <si>
    <t>1.3 Dělení materiálu řezáním - ručně, strojně</t>
  </si>
  <si>
    <t>1.4 Dělení materiálu sekáním</t>
  </si>
  <si>
    <t>1.5 Probíjení, vytínání měkkých materiálů</t>
  </si>
  <si>
    <t>1,2,3</t>
  </si>
  <si>
    <t>1.6 Dělení materiálu stříháním - ručně, strojně</t>
  </si>
  <si>
    <t>1.7 Pilování rovinných, spojených a tvarových ploch</t>
  </si>
  <si>
    <t>V případě počtu zapojených žáků nebo počtu hodin absolvovaných ve firmě jde tedy o hrubé odhady</t>
  </si>
  <si>
    <t>Jsou tu přednastavené vzorce, je na Vás, zda s nimi budete pracovat, nebo ne</t>
  </si>
  <si>
    <t>Kompetence</t>
  </si>
  <si>
    <t>2. …</t>
  </si>
  <si>
    <t>2.1 …</t>
  </si>
  <si>
    <t>2.2 …</t>
  </si>
  <si>
    <t>Činnosti</t>
  </si>
  <si>
    <t>Kód RVP: 23-55-H/02 - Karosář</t>
  </si>
  <si>
    <t>Název ŠVP: Klempíř - karosář</t>
  </si>
  <si>
    <t>Tabulky kompetencí a činností</t>
  </si>
  <si>
    <t>Poznámky</t>
  </si>
  <si>
    <t>Název,adresa školy a školní rok se automaticky přepíše</t>
  </si>
  <si>
    <t>na ostatní listy.</t>
  </si>
  <si>
    <t>na počtu ŠVP a na počtu firem, se kterými v daném oboru (ŠVP)</t>
  </si>
  <si>
    <t>a dané formě škola spolupracuje; pro účely pilotáže stačí vyplnit</t>
  </si>
  <si>
    <t>Názvy jednotlivých listů v tomto xls dokumentu (kromě tohoto</t>
  </si>
  <si>
    <t>prvního listu) budou odpovídat sloupci C: Obor vzdělání dle RVP</t>
  </si>
  <si>
    <t>Místo "Obor 1" tedy napište např. "Nástrojař", nebo "Klempíř";</t>
  </si>
  <si>
    <t>je možné také pro přehled dodat kód oboru dle RVP</t>
  </si>
  <si>
    <t>Žlutou barvou jsou v dokumentu vyznačena místa, která jsou k vyplnění; pokud však</t>
  </si>
  <si>
    <t>v některých buňkách, které nejsou označeny žlutě, ostraníte vzorce,</t>
  </si>
  <si>
    <t>je třeba buňky vyplnit ručně</t>
  </si>
  <si>
    <t>Místo "Obor 1", "Obor 2"... bude kód a název oboru dle RVP</t>
  </si>
  <si>
    <t>Místo "Firma 1", "Firma 2" atd. napište název firmy, se kterou</t>
  </si>
  <si>
    <t>spolupracujete (podrobnější informace o firmě se budou</t>
  </si>
  <si>
    <t>zobrazí se, pokud kurzor přesunete nad danou buňku</t>
  </si>
  <si>
    <t>plán_01</t>
  </si>
  <si>
    <t>plán_02</t>
  </si>
  <si>
    <t>plán_03</t>
  </si>
  <si>
    <t>plán_04</t>
  </si>
  <si>
    <t>plán_05</t>
  </si>
  <si>
    <t>plán_06</t>
  </si>
  <si>
    <t>plán_07</t>
  </si>
  <si>
    <t>plán_08</t>
  </si>
  <si>
    <t>plán_09</t>
  </si>
  <si>
    <t>plán_10</t>
  </si>
  <si>
    <t>Přehled plánu spolupráce</t>
  </si>
  <si>
    <t>Počet jednotlivých plánů je individuální pro každou školu, záleží</t>
  </si>
  <si>
    <t>plány pro tři školou nabízené obory dle RVP</t>
  </si>
  <si>
    <t>ID plánu</t>
  </si>
  <si>
    <t>K některým buňkám jsou doplněny vysvětlující komentáře (červený roh buňky),</t>
  </si>
  <si>
    <t>Vyplňování plánu spolupráce je samozřejmě přibližné, ne všechny údaje jsou specifikovány ve smlouvě;</t>
  </si>
  <si>
    <t>vyplňovat v rámci jednotlivých plánů)</t>
  </si>
  <si>
    <t>Poslední změna plánu spol.:</t>
  </si>
  <si>
    <t>Plán spolupráce pro odbornou praxi a odborný výcvik - dodatek k ŠVP</t>
  </si>
  <si>
    <t>Obor:</t>
  </si>
  <si>
    <t>Doplnit obor vzdělání dle RVP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</si>
</sst>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0" fontId="1" fillId="4" borderId="0" xfId="0" applyFont="1" applyFill="1"/>
    <xf numFmtId="0" fontId="0" fillId="4" borderId="0" xfId="0" applyFill="1"/>
    <xf numFmtId="0" fontId="0" fillId="0" borderId="1" xfId="0" applyBorder="1"/>
    <xf numFmtId="0" fontId="1" fillId="0" borderId="0" xfId="0" applyFont="1" applyAlignment="1">
      <alignment horizontal="left"/>
    </xf>
    <xf numFmtId="0" fontId="0" fillId="0" borderId="0" xfId="0" applyBorder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  <xf numFmtId="0" fontId="2" fillId="0" borderId="0" xfId="0" applyFont="1" applyFill="1" applyAlignment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5" borderId="1" xfId="0" applyFill="1" applyBorder="1"/>
    <xf numFmtId="0" fontId="0" fillId="5" borderId="3" xfId="0" applyFill="1" applyBorder="1" applyAlignment="1"/>
    <xf numFmtId="0" fontId="0" fillId="5" borderId="4" xfId="0" applyFont="1" applyFill="1" applyBorder="1" applyAlignment="1"/>
    <xf numFmtId="0" fontId="0" fillId="5" borderId="5" xfId="0" applyFont="1" applyFill="1" applyBorder="1" applyAlignment="1"/>
    <xf numFmtId="0" fontId="0" fillId="5" borderId="4" xfId="0" applyFill="1" applyBorder="1" applyAlignment="1"/>
    <xf numFmtId="0" fontId="0" fillId="5" borderId="5" xfId="0" applyFill="1" applyBorder="1" applyAlignment="1"/>
    <xf numFmtId="0" fontId="0" fillId="5" borderId="0" xfId="0" applyFill="1"/>
    <xf numFmtId="0" fontId="1" fillId="0" borderId="0" xfId="0" applyFont="1" applyFill="1"/>
    <xf numFmtId="0" fontId="0" fillId="0" borderId="0" xfId="0" applyFill="1"/>
    <xf numFmtId="0" fontId="1" fillId="0" borderId="1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/>
    <xf numFmtId="0" fontId="0" fillId="0" borderId="2" xfId="0" applyFill="1" applyBorder="1" applyAlignment="1"/>
    <xf numFmtId="0" fontId="0" fillId="5" borderId="1" xfId="0" applyFill="1" applyBorder="1" applyAlignment="1"/>
    <xf numFmtId="0" fontId="1" fillId="3" borderId="1" xfId="0" applyFont="1" applyFill="1" applyBorder="1"/>
    <xf numFmtId="0" fontId="0" fillId="0" borderId="0" xfId="0" applyFill="1" applyBorder="1"/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0" fillId="5" borderId="0" xfId="0" applyFill="1" applyBorder="1" applyAlignment="1">
      <alignment horizontal="center" vertical="top"/>
    </xf>
    <xf numFmtId="0" fontId="0" fillId="5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vertical="top"/>
    </xf>
    <xf numFmtId="0" fontId="5" fillId="5" borderId="0" xfId="0" applyFont="1" applyFill="1" applyBorder="1" applyAlignment="1">
      <alignment vertical="top"/>
    </xf>
    <xf numFmtId="0" fontId="0" fillId="5" borderId="0" xfId="0" applyFill="1" applyBorder="1" applyAlignment="1">
      <alignment vertical="top"/>
    </xf>
    <xf numFmtId="0" fontId="5" fillId="5" borderId="0" xfId="0" applyFont="1" applyFill="1" applyBorder="1" applyAlignment="1"/>
    <xf numFmtId="0" fontId="4" fillId="5" borderId="0" xfId="0" applyFont="1" applyFill="1" applyBorder="1" applyAlignment="1"/>
    <xf numFmtId="0" fontId="1" fillId="0" borderId="3" xfId="0" applyFont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 vertical="top"/>
    </xf>
    <xf numFmtId="0" fontId="5" fillId="5" borderId="0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" fillId="5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4" fillId="5" borderId="0" xfId="0" applyFont="1" applyFill="1" applyBorder="1" applyAlignment="1">
      <alignment horizontal="center" vertical="top"/>
    </xf>
    <xf numFmtId="0" fontId="0" fillId="5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1" fillId="5" borderId="0" xfId="0" applyFont="1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zoomScale="90" zoomScaleNormal="90" workbookViewId="0">
      <selection activeCell="C5" sqref="C5"/>
    </sheetView>
  </sheetViews>
  <sheetFormatPr defaultRowHeight="15"/>
  <cols>
    <col min="1" max="1" width="16.42578125" bestFit="1" customWidth="1"/>
    <col min="2" max="2" width="10" bestFit="1" customWidth="1"/>
    <col min="3" max="3" width="13.42578125" bestFit="1" customWidth="1"/>
    <col min="4" max="4" width="14.140625" bestFit="1" customWidth="1"/>
    <col min="5" max="5" width="16.85546875" bestFit="1" customWidth="1"/>
    <col min="6" max="6" width="10" bestFit="1" customWidth="1"/>
  </cols>
  <sheetData>
    <row r="1" spans="1:9" ht="21">
      <c r="A1" s="58" t="s">
        <v>109</v>
      </c>
      <c r="B1" s="58"/>
      <c r="C1" s="58"/>
      <c r="D1" s="58"/>
      <c r="E1" s="58"/>
      <c r="F1" s="58"/>
      <c r="G1" s="58"/>
      <c r="H1" s="58"/>
      <c r="I1" s="2"/>
    </row>
    <row r="3" spans="1:9">
      <c r="A3" s="61" t="s">
        <v>23</v>
      </c>
      <c r="B3" s="61"/>
      <c r="C3" s="23"/>
      <c r="D3" s="23"/>
      <c r="E3" s="23"/>
      <c r="F3" s="24"/>
    </row>
    <row r="4" spans="1:9">
      <c r="A4" s="61" t="s">
        <v>24</v>
      </c>
      <c r="B4" s="61"/>
      <c r="C4" s="25"/>
      <c r="D4" s="25"/>
      <c r="E4" s="25"/>
      <c r="F4" s="26"/>
    </row>
    <row r="5" spans="1:9">
      <c r="A5" s="61" t="s">
        <v>25</v>
      </c>
      <c r="B5" s="61"/>
      <c r="C5" s="25"/>
      <c r="D5" s="25"/>
      <c r="E5" s="25"/>
      <c r="F5" s="26"/>
    </row>
    <row r="6" spans="1:9">
      <c r="A6" s="60" t="s">
        <v>108</v>
      </c>
      <c r="B6" s="60"/>
      <c r="C6" s="22"/>
      <c r="D6" s="25"/>
      <c r="E6" s="25"/>
      <c r="F6" s="26"/>
    </row>
    <row r="7" spans="1:9">
      <c r="A7" s="11"/>
      <c r="B7" s="12"/>
      <c r="C7" s="12"/>
      <c r="D7" s="12"/>
      <c r="E7" s="12"/>
      <c r="F7" s="12"/>
    </row>
    <row r="8" spans="1:9">
      <c r="A8" s="59" t="s">
        <v>101</v>
      </c>
      <c r="B8" s="59"/>
      <c r="C8" s="59"/>
      <c r="D8" s="12"/>
      <c r="E8" s="12"/>
      <c r="F8" s="12"/>
    </row>
    <row r="10" spans="1:9">
      <c r="A10" s="9" t="s">
        <v>104</v>
      </c>
      <c r="B10" s="9" t="s">
        <v>15</v>
      </c>
      <c r="C10" s="10" t="s">
        <v>0</v>
      </c>
      <c r="D10" s="9" t="s">
        <v>30</v>
      </c>
      <c r="E10" s="9" t="s">
        <v>1</v>
      </c>
      <c r="F10" s="9" t="s">
        <v>75</v>
      </c>
    </row>
    <row r="11" spans="1:9">
      <c r="A11" s="5" t="s">
        <v>91</v>
      </c>
      <c r="B11" s="21" t="s">
        <v>16</v>
      </c>
      <c r="C11" s="21" t="s">
        <v>2</v>
      </c>
      <c r="D11" s="21" t="s">
        <v>3</v>
      </c>
      <c r="E11" s="21" t="s">
        <v>4</v>
      </c>
      <c r="F11" s="5"/>
    </row>
    <row r="12" spans="1:9">
      <c r="A12" s="5" t="s">
        <v>92</v>
      </c>
      <c r="B12" s="21" t="s">
        <v>16</v>
      </c>
      <c r="C12" s="21" t="s">
        <v>2</v>
      </c>
      <c r="D12" s="21" t="s">
        <v>5</v>
      </c>
      <c r="E12" s="21" t="s">
        <v>4</v>
      </c>
      <c r="F12" s="5"/>
    </row>
    <row r="13" spans="1:9">
      <c r="A13" s="5" t="s">
        <v>93</v>
      </c>
      <c r="B13" s="21" t="s">
        <v>16</v>
      </c>
      <c r="C13" s="21" t="s">
        <v>2</v>
      </c>
      <c r="D13" s="21" t="s">
        <v>6</v>
      </c>
      <c r="E13" s="21" t="s">
        <v>4</v>
      </c>
      <c r="F13" s="5"/>
    </row>
    <row r="14" spans="1:9">
      <c r="A14" s="5" t="s">
        <v>94</v>
      </c>
      <c r="B14" s="21" t="s">
        <v>16</v>
      </c>
      <c r="C14" s="21" t="s">
        <v>2</v>
      </c>
      <c r="D14" s="21" t="s">
        <v>7</v>
      </c>
      <c r="E14" s="21" t="s">
        <v>4</v>
      </c>
      <c r="F14" s="5"/>
    </row>
    <row r="15" spans="1:9">
      <c r="A15" s="5" t="s">
        <v>95</v>
      </c>
      <c r="B15" s="21" t="s">
        <v>17</v>
      </c>
      <c r="C15" s="21" t="s">
        <v>8</v>
      </c>
      <c r="D15" s="21" t="s">
        <v>5</v>
      </c>
      <c r="E15" s="21" t="s">
        <v>4</v>
      </c>
      <c r="F15" s="5"/>
    </row>
    <row r="16" spans="1:9">
      <c r="A16" s="5" t="s">
        <v>96</v>
      </c>
      <c r="B16" s="21" t="s">
        <v>17</v>
      </c>
      <c r="C16" s="21" t="s">
        <v>8</v>
      </c>
      <c r="D16" s="21" t="s">
        <v>9</v>
      </c>
      <c r="E16" s="21" t="s">
        <v>4</v>
      </c>
      <c r="F16" s="5"/>
    </row>
    <row r="17" spans="1:20">
      <c r="A17" s="5" t="s">
        <v>97</v>
      </c>
      <c r="B17" s="21" t="s">
        <v>18</v>
      </c>
      <c r="C17" s="21" t="s">
        <v>10</v>
      </c>
      <c r="D17" s="21" t="s">
        <v>6</v>
      </c>
      <c r="E17" s="21" t="s">
        <v>11</v>
      </c>
      <c r="F17" s="5"/>
    </row>
    <row r="18" spans="1:20">
      <c r="A18" s="5" t="s">
        <v>98</v>
      </c>
      <c r="B18" s="21" t="s">
        <v>19</v>
      </c>
      <c r="C18" s="21" t="s">
        <v>12</v>
      </c>
      <c r="D18" s="21" t="s">
        <v>5</v>
      </c>
      <c r="E18" s="21" t="s">
        <v>11</v>
      </c>
      <c r="F18" s="5"/>
    </row>
    <row r="19" spans="1:20">
      <c r="A19" s="5" t="s">
        <v>99</v>
      </c>
      <c r="B19" s="21" t="s">
        <v>19</v>
      </c>
      <c r="C19" s="21" t="s">
        <v>12</v>
      </c>
      <c r="D19" s="21" t="s">
        <v>13</v>
      </c>
      <c r="E19" s="21" t="s">
        <v>11</v>
      </c>
      <c r="F19" s="5"/>
    </row>
    <row r="20" spans="1:20">
      <c r="A20" s="5" t="s">
        <v>100</v>
      </c>
      <c r="B20" s="21" t="s">
        <v>19</v>
      </c>
      <c r="C20" s="21" t="s">
        <v>12</v>
      </c>
      <c r="D20" s="21" t="s">
        <v>21</v>
      </c>
      <c r="E20" s="21" t="s">
        <v>11</v>
      </c>
      <c r="F20" s="5"/>
    </row>
    <row r="21" spans="1:20">
      <c r="A21" s="7"/>
      <c r="B21" s="7"/>
      <c r="C21" s="7"/>
      <c r="D21" s="7"/>
      <c r="E21" s="7"/>
      <c r="F21" s="7"/>
    </row>
    <row r="22" spans="1:20">
      <c r="A22" s="7"/>
      <c r="B22" s="7"/>
      <c r="C22" s="7"/>
      <c r="D22" s="7"/>
      <c r="E22" s="7"/>
      <c r="F22" s="7"/>
    </row>
    <row r="24" spans="1:20">
      <c r="A24" s="3" t="s">
        <v>14</v>
      </c>
      <c r="B24" s="3"/>
      <c r="C24" s="4"/>
      <c r="D24" s="4"/>
      <c r="E24" s="4"/>
      <c r="F24" s="4"/>
      <c r="G24" s="29"/>
      <c r="H24" s="29"/>
      <c r="I24" s="29"/>
      <c r="J24" s="29"/>
      <c r="K24" s="29"/>
      <c r="L24" s="29"/>
      <c r="M24" s="29"/>
      <c r="N24" s="29"/>
      <c r="O24" s="29"/>
    </row>
    <row r="25" spans="1:20">
      <c r="A25" s="4" t="s">
        <v>26</v>
      </c>
      <c r="B25" s="4" t="s">
        <v>76</v>
      </c>
      <c r="C25" s="4"/>
      <c r="D25" s="4"/>
      <c r="E25" s="4"/>
      <c r="F25" s="4"/>
      <c r="G25" s="29"/>
      <c r="H25" s="29"/>
      <c r="I25" s="29"/>
      <c r="J25" s="29"/>
      <c r="K25" s="29"/>
      <c r="L25" s="29"/>
      <c r="M25" s="29"/>
      <c r="N25" s="29"/>
      <c r="O25" s="29"/>
    </row>
    <row r="26" spans="1:20">
      <c r="A26" s="4"/>
      <c r="B26" s="4" t="s">
        <v>77</v>
      </c>
      <c r="C26" s="4"/>
      <c r="D26" s="4"/>
      <c r="E26" s="4"/>
      <c r="F26" s="4"/>
      <c r="G26" s="29"/>
      <c r="H26" s="29"/>
      <c r="I26" s="29"/>
      <c r="J26" s="29"/>
      <c r="K26" s="29"/>
      <c r="L26" s="29"/>
      <c r="M26" s="29"/>
      <c r="N26" s="29"/>
      <c r="O26" s="29"/>
    </row>
    <row r="27" spans="1:20">
      <c r="A27" s="4"/>
      <c r="B27" s="4"/>
      <c r="C27" s="4"/>
      <c r="D27" s="4"/>
      <c r="E27" s="4"/>
      <c r="F27" s="4"/>
      <c r="G27" s="29"/>
      <c r="H27" s="29"/>
      <c r="I27" s="29"/>
      <c r="J27" s="29"/>
      <c r="K27" s="29"/>
      <c r="L27" s="29"/>
      <c r="M27" s="29"/>
      <c r="N27" s="29"/>
      <c r="O27" s="29"/>
    </row>
    <row r="28" spans="1:20">
      <c r="A28" s="4" t="s">
        <v>20</v>
      </c>
      <c r="B28" s="4" t="s">
        <v>102</v>
      </c>
      <c r="C28" s="4"/>
      <c r="D28" s="4"/>
      <c r="E28" s="4"/>
      <c r="F28" s="4"/>
      <c r="G28" s="29"/>
      <c r="H28" s="29"/>
      <c r="I28" s="29"/>
      <c r="J28" s="29"/>
      <c r="K28" s="29"/>
      <c r="L28" s="29"/>
      <c r="M28" s="29"/>
      <c r="N28" s="29"/>
      <c r="O28" s="29"/>
    </row>
    <row r="29" spans="1:20">
      <c r="A29" s="4"/>
      <c r="B29" s="4" t="s">
        <v>78</v>
      </c>
      <c r="C29" s="4"/>
      <c r="D29" s="4"/>
      <c r="E29" s="4"/>
      <c r="F29" s="4"/>
      <c r="G29" s="29"/>
      <c r="H29" s="29"/>
      <c r="I29" s="29"/>
      <c r="J29" s="29"/>
      <c r="K29" s="29"/>
      <c r="L29" s="29"/>
      <c r="M29" s="29"/>
      <c r="N29" s="29"/>
      <c r="O29" s="29"/>
    </row>
    <row r="30" spans="1:20">
      <c r="A30" s="4"/>
      <c r="B30" s="4" t="s">
        <v>79</v>
      </c>
      <c r="C30" s="4"/>
      <c r="D30" s="4"/>
      <c r="E30" s="4"/>
      <c r="F30" s="4"/>
      <c r="G30" s="29"/>
      <c r="H30" s="29"/>
      <c r="I30" s="29"/>
      <c r="J30" s="29"/>
      <c r="K30" s="29"/>
      <c r="L30" s="29"/>
      <c r="M30" s="29"/>
      <c r="N30" s="29"/>
      <c r="O30" s="29"/>
      <c r="R30" s="29"/>
      <c r="S30" s="29"/>
      <c r="T30" s="29"/>
    </row>
    <row r="31" spans="1:20">
      <c r="A31" s="4"/>
      <c r="B31" s="4" t="s">
        <v>103</v>
      </c>
      <c r="C31" s="4"/>
      <c r="D31" s="4"/>
      <c r="E31" s="4"/>
      <c r="F31" s="4"/>
      <c r="G31" s="29"/>
      <c r="H31" s="29"/>
      <c r="I31" s="29"/>
      <c r="J31" s="29"/>
      <c r="K31" s="29"/>
      <c r="L31" s="29"/>
      <c r="M31" s="29"/>
      <c r="N31" s="29"/>
      <c r="O31" s="29"/>
      <c r="R31" s="29"/>
      <c r="S31" s="29"/>
      <c r="T31" s="29"/>
    </row>
    <row r="32" spans="1:20">
      <c r="A32" s="4"/>
      <c r="B32" s="4"/>
      <c r="C32" s="4"/>
      <c r="D32" s="4"/>
      <c r="E32" s="4"/>
      <c r="F32" s="4"/>
      <c r="G32" s="29"/>
      <c r="H32" s="29"/>
      <c r="I32" s="29"/>
      <c r="J32" s="29"/>
      <c r="K32" s="29"/>
      <c r="L32" s="29"/>
      <c r="M32" s="29"/>
      <c r="N32" s="29"/>
      <c r="O32" s="29"/>
      <c r="R32" s="29"/>
      <c r="S32" s="29"/>
      <c r="T32" s="29"/>
    </row>
    <row r="33" spans="1:20">
      <c r="A33" s="4" t="s">
        <v>28</v>
      </c>
      <c r="B33" s="4" t="s">
        <v>29</v>
      </c>
      <c r="C33" s="4"/>
      <c r="D33" s="4"/>
      <c r="E33" s="4"/>
      <c r="F33" s="4"/>
      <c r="G33" s="29"/>
      <c r="H33" s="29"/>
      <c r="I33" s="29"/>
      <c r="J33" s="29"/>
      <c r="K33" s="29"/>
      <c r="L33" s="29"/>
      <c r="M33" s="29"/>
      <c r="N33" s="29"/>
      <c r="O33" s="29"/>
      <c r="R33" s="29"/>
      <c r="S33" s="29"/>
      <c r="T33" s="29"/>
    </row>
    <row r="34" spans="1:20">
      <c r="A34" s="4"/>
      <c r="B34" s="4" t="s">
        <v>87</v>
      </c>
      <c r="C34" s="4"/>
      <c r="D34" s="4"/>
      <c r="E34" s="4"/>
      <c r="F34" s="4"/>
      <c r="G34" s="29"/>
      <c r="H34" s="29"/>
      <c r="I34" s="29"/>
      <c r="J34" s="29"/>
      <c r="K34" s="29"/>
      <c r="L34" s="29"/>
      <c r="M34" s="29"/>
      <c r="N34" s="29"/>
      <c r="O34" s="29"/>
      <c r="R34" s="29"/>
      <c r="S34" s="29"/>
      <c r="T34" s="29"/>
    </row>
    <row r="35" spans="1:20">
      <c r="A35" s="4"/>
      <c r="B35" s="4"/>
      <c r="C35" s="4"/>
      <c r="D35" s="4"/>
      <c r="E35" s="4"/>
      <c r="F35" s="4"/>
      <c r="G35" s="29"/>
      <c r="H35" s="29"/>
      <c r="I35" s="29"/>
      <c r="J35" s="29"/>
      <c r="K35" s="29"/>
      <c r="L35" s="29"/>
      <c r="M35" s="29"/>
      <c r="N35" s="29"/>
      <c r="O35" s="29"/>
      <c r="R35" s="29"/>
      <c r="S35" s="29"/>
      <c r="T35" s="29"/>
    </row>
    <row r="36" spans="1:20">
      <c r="A36" s="4" t="s">
        <v>31</v>
      </c>
      <c r="B36" s="4" t="s">
        <v>88</v>
      </c>
      <c r="C36" s="4"/>
      <c r="D36" s="4"/>
      <c r="E36" s="4"/>
      <c r="F36" s="4"/>
      <c r="G36" s="29"/>
      <c r="H36" s="29"/>
      <c r="I36" s="29"/>
      <c r="J36" s="29"/>
      <c r="K36" s="29"/>
      <c r="L36" s="29"/>
      <c r="M36" s="29"/>
      <c r="N36" s="29"/>
      <c r="O36" s="29"/>
      <c r="R36" s="29"/>
      <c r="S36" s="29"/>
      <c r="T36" s="29"/>
    </row>
    <row r="37" spans="1:20">
      <c r="A37" s="4"/>
      <c r="B37" s="4" t="s">
        <v>89</v>
      </c>
      <c r="C37" s="4"/>
      <c r="D37" s="4"/>
      <c r="E37" s="4"/>
      <c r="F37" s="4"/>
      <c r="G37" s="29"/>
      <c r="H37" s="29"/>
      <c r="I37" s="29"/>
      <c r="J37" s="29"/>
      <c r="K37" s="29"/>
      <c r="L37" s="29"/>
      <c r="M37" s="29"/>
      <c r="N37" s="29"/>
      <c r="O37" s="29"/>
      <c r="R37" s="29"/>
      <c r="S37" s="29"/>
      <c r="T37" s="29"/>
    </row>
    <row r="38" spans="1:20">
      <c r="A38" s="4"/>
      <c r="B38" s="4" t="s">
        <v>107</v>
      </c>
      <c r="C38" s="4"/>
      <c r="D38" s="4"/>
      <c r="E38" s="4"/>
      <c r="F38" s="4"/>
      <c r="G38" s="29"/>
      <c r="H38" s="29"/>
      <c r="I38" s="29"/>
      <c r="J38" s="29"/>
      <c r="K38" s="29"/>
      <c r="L38" s="29"/>
      <c r="M38" s="29"/>
      <c r="N38" s="29"/>
      <c r="O38" s="29"/>
    </row>
    <row r="39" spans="1:20">
      <c r="A39" s="4"/>
      <c r="B39" s="4"/>
      <c r="C39" s="4"/>
      <c r="D39" s="4"/>
      <c r="E39" s="4"/>
      <c r="F39" s="4"/>
      <c r="G39" s="29"/>
      <c r="H39" s="29"/>
      <c r="I39" s="29"/>
      <c r="J39" s="29"/>
      <c r="K39" s="29"/>
      <c r="L39" s="29"/>
      <c r="M39" s="29"/>
      <c r="N39" s="29"/>
      <c r="O39" s="29"/>
    </row>
    <row r="40" spans="1:20">
      <c r="A40" s="4" t="s">
        <v>33</v>
      </c>
      <c r="B40" s="4" t="s">
        <v>34</v>
      </c>
      <c r="C40" s="4"/>
      <c r="D40" s="4"/>
      <c r="E40" s="4"/>
      <c r="F40" s="4"/>
      <c r="G40" s="29"/>
      <c r="H40" s="29"/>
      <c r="I40" s="29"/>
      <c r="J40" s="29"/>
      <c r="K40" s="29"/>
      <c r="L40" s="29"/>
      <c r="M40" s="29"/>
      <c r="N40" s="29"/>
      <c r="O40" s="29"/>
    </row>
    <row r="41" spans="1:20">
      <c r="A41" s="4"/>
      <c r="B41" s="4"/>
      <c r="C41" s="4"/>
      <c r="D41" s="4"/>
      <c r="E41" s="4"/>
      <c r="F41" s="4"/>
      <c r="G41" s="29"/>
      <c r="H41" s="29"/>
      <c r="I41" s="29"/>
      <c r="J41" s="29"/>
      <c r="K41" s="29"/>
      <c r="L41" s="29"/>
      <c r="M41" s="29"/>
      <c r="N41" s="29"/>
      <c r="O41" s="29"/>
    </row>
    <row r="42" spans="1:20">
      <c r="A42" s="4" t="s">
        <v>27</v>
      </c>
      <c r="B42" s="4" t="s">
        <v>80</v>
      </c>
      <c r="C42" s="4"/>
      <c r="D42" s="4"/>
      <c r="E42" s="4"/>
      <c r="F42" s="4"/>
      <c r="G42" s="29"/>
      <c r="H42" s="29"/>
      <c r="I42" s="29"/>
      <c r="J42" s="29"/>
      <c r="K42" s="29"/>
      <c r="L42" s="29"/>
      <c r="M42" s="29"/>
      <c r="N42" s="29"/>
      <c r="O42" s="29"/>
    </row>
    <row r="43" spans="1:20">
      <c r="A43" s="4"/>
      <c r="B43" s="4" t="s">
        <v>81</v>
      </c>
      <c r="C43" s="4"/>
      <c r="D43" s="4"/>
      <c r="E43" s="4"/>
      <c r="F43" s="4"/>
      <c r="G43" s="29"/>
      <c r="H43" s="29"/>
      <c r="I43" s="29"/>
      <c r="J43" s="29"/>
      <c r="K43" s="29"/>
      <c r="L43" s="29"/>
      <c r="M43" s="29"/>
      <c r="N43" s="29"/>
      <c r="O43" s="29"/>
    </row>
    <row r="44" spans="1:20">
      <c r="A44" s="4"/>
      <c r="B44" s="4" t="s">
        <v>82</v>
      </c>
      <c r="C44" s="4"/>
      <c r="D44" s="4"/>
      <c r="E44" s="4"/>
      <c r="F44" s="4"/>
      <c r="G44" s="29"/>
      <c r="H44" s="29"/>
      <c r="I44" s="29"/>
      <c r="J44" s="29"/>
      <c r="K44" s="29"/>
      <c r="L44" s="29"/>
      <c r="M44" s="29"/>
      <c r="N44" s="29"/>
      <c r="O44" s="29"/>
    </row>
    <row r="45" spans="1:20">
      <c r="A45" s="4"/>
      <c r="B45" s="4" t="s">
        <v>83</v>
      </c>
      <c r="C45" s="4"/>
      <c r="D45" s="4"/>
      <c r="E45" s="4"/>
      <c r="F45" s="4"/>
      <c r="G45" s="29"/>
      <c r="H45" s="29"/>
      <c r="I45" s="29"/>
      <c r="J45" s="29"/>
      <c r="K45" s="29"/>
      <c r="L45" s="29"/>
      <c r="M45" s="29"/>
      <c r="N45" s="29"/>
      <c r="O45" s="29"/>
    </row>
    <row r="46" spans="1:20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1:20">
      <c r="A47" s="27" t="s">
        <v>84</v>
      </c>
      <c r="B47" s="27"/>
      <c r="C47" s="27"/>
      <c r="D47" s="27"/>
      <c r="E47" s="27"/>
      <c r="F47" s="27"/>
      <c r="G47" s="29"/>
      <c r="H47" s="29"/>
      <c r="I47" s="29"/>
      <c r="J47" s="29"/>
      <c r="K47" s="29"/>
      <c r="L47" s="29"/>
      <c r="M47" s="29"/>
      <c r="N47" s="29"/>
      <c r="O47" s="29"/>
    </row>
    <row r="48" spans="1:20">
      <c r="A48" s="27" t="s">
        <v>85</v>
      </c>
      <c r="B48" s="27"/>
      <c r="C48" s="27"/>
      <c r="D48" s="27"/>
      <c r="E48" s="27"/>
      <c r="F48" s="27"/>
      <c r="G48" s="29"/>
      <c r="H48" s="29"/>
      <c r="I48" s="29"/>
      <c r="J48" s="29"/>
      <c r="K48" s="29"/>
      <c r="L48" s="29"/>
      <c r="M48" s="29"/>
      <c r="N48" s="29"/>
      <c r="O48" s="29"/>
    </row>
    <row r="49" spans="1:15">
      <c r="A49" s="27" t="s">
        <v>86</v>
      </c>
      <c r="B49" s="27"/>
      <c r="C49" s="27"/>
      <c r="D49" s="27"/>
      <c r="E49" s="27"/>
      <c r="F49" s="27"/>
      <c r="G49" s="29"/>
      <c r="H49" s="29"/>
      <c r="I49" s="29"/>
      <c r="J49" s="29"/>
      <c r="K49" s="29"/>
      <c r="L49" s="29"/>
      <c r="M49" s="29"/>
      <c r="N49" s="29"/>
      <c r="O49" s="29"/>
    </row>
    <row r="50" spans="1:15">
      <c r="G50" s="29"/>
      <c r="H50" s="29"/>
      <c r="I50" s="29"/>
      <c r="J50" s="29"/>
      <c r="K50" s="29"/>
      <c r="L50" s="29"/>
      <c r="M50" s="29"/>
      <c r="N50" s="29"/>
      <c r="O50" s="29"/>
    </row>
    <row r="51" spans="1:15">
      <c r="G51" s="29"/>
      <c r="H51" s="29"/>
      <c r="I51" s="29"/>
      <c r="J51" s="29"/>
      <c r="K51" s="29"/>
      <c r="L51" s="29"/>
      <c r="M51" s="29"/>
      <c r="N51" s="29"/>
      <c r="O51" s="29"/>
    </row>
    <row r="52" spans="1:15">
      <c r="G52" s="29"/>
      <c r="H52" s="29"/>
      <c r="I52" s="29"/>
      <c r="J52" s="29"/>
      <c r="K52" s="29"/>
      <c r="L52" s="29"/>
      <c r="M52" s="29"/>
      <c r="N52" s="29"/>
      <c r="O52" s="29"/>
    </row>
    <row r="53" spans="1:15">
      <c r="G53" s="29"/>
      <c r="H53" s="29"/>
      <c r="I53" s="29"/>
      <c r="J53" s="29"/>
      <c r="K53" s="29"/>
      <c r="L53" s="29"/>
      <c r="M53" s="29"/>
      <c r="N53" s="29"/>
      <c r="O53" s="29"/>
    </row>
    <row r="54" spans="1:15">
      <c r="G54" s="29"/>
      <c r="H54" s="29"/>
      <c r="I54" s="29"/>
      <c r="J54" s="29"/>
      <c r="K54" s="29"/>
      <c r="L54" s="29"/>
      <c r="M54" s="29"/>
      <c r="N54" s="29"/>
      <c r="O54" s="29"/>
    </row>
  </sheetData>
  <mergeCells count="6">
    <mergeCell ref="A1:H1"/>
    <mergeCell ref="A8:C8"/>
    <mergeCell ref="A6:B6"/>
    <mergeCell ref="A3:B3"/>
    <mergeCell ref="A4:B4"/>
    <mergeCell ref="A5:B5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6"/>
  <sheetViews>
    <sheetView tabSelected="1" zoomScale="90" zoomScaleNormal="90" workbookViewId="0">
      <selection activeCell="A6" sqref="A6:G6"/>
    </sheetView>
  </sheetViews>
  <sheetFormatPr defaultRowHeight="15"/>
  <cols>
    <col min="1" max="1" width="24.28515625" customWidth="1"/>
    <col min="5" max="5" width="11.5703125" bestFit="1" customWidth="1"/>
    <col min="6" max="6" width="15.7109375" bestFit="1" customWidth="1"/>
    <col min="7" max="7" width="16.7109375" bestFit="1" customWidth="1"/>
  </cols>
  <sheetData>
    <row r="1" spans="1:8" ht="21">
      <c r="A1" s="58" t="s">
        <v>109</v>
      </c>
      <c r="B1" s="58"/>
      <c r="C1" s="58"/>
      <c r="D1" s="58"/>
      <c r="E1" s="58"/>
      <c r="F1" s="58"/>
      <c r="G1" s="58"/>
      <c r="H1" s="16"/>
    </row>
    <row r="3" spans="1:8">
      <c r="A3" s="8" t="s">
        <v>23</v>
      </c>
      <c r="B3" s="13">
        <f>Přehled!$C$3</f>
        <v>0</v>
      </c>
      <c r="C3" s="14"/>
      <c r="D3" s="14"/>
      <c r="E3" s="14"/>
      <c r="F3" s="14"/>
      <c r="G3" s="15"/>
    </row>
    <row r="4" spans="1:8">
      <c r="A4" s="8" t="s">
        <v>24</v>
      </c>
      <c r="B4" s="13">
        <f>Přehled!$C$4</f>
        <v>0</v>
      </c>
      <c r="C4" s="14"/>
      <c r="D4" s="14"/>
      <c r="E4" s="14"/>
      <c r="F4" s="14"/>
      <c r="G4" s="15"/>
    </row>
    <row r="5" spans="1:8">
      <c r="A5" s="8" t="s">
        <v>25</v>
      </c>
      <c r="B5" s="13">
        <f>Přehled!$C$5</f>
        <v>0</v>
      </c>
      <c r="C5" s="14"/>
      <c r="D5" s="14"/>
      <c r="E5" s="14"/>
      <c r="F5" s="14"/>
      <c r="G5" s="15"/>
    </row>
    <row r="6" spans="1:8">
      <c r="A6" s="57" t="s">
        <v>110</v>
      </c>
      <c r="B6" s="13" t="s">
        <v>111</v>
      </c>
      <c r="C6" s="14"/>
      <c r="D6" s="14"/>
      <c r="E6" s="14"/>
      <c r="F6" s="14"/>
      <c r="G6" s="15"/>
    </row>
    <row r="8" spans="1:8">
      <c r="A8" s="36" t="s">
        <v>104</v>
      </c>
      <c r="B8" s="75" t="str">
        <f>Přehled!$A$11</f>
        <v>plán_01</v>
      </c>
      <c r="C8" s="75"/>
    </row>
    <row r="9" spans="1:8">
      <c r="A9" s="19" t="s">
        <v>1</v>
      </c>
      <c r="B9" s="76" t="str">
        <f>Přehled!$E$11</f>
        <v>Odborný výcvik</v>
      </c>
      <c r="C9" s="76"/>
    </row>
    <row r="10" spans="1:8">
      <c r="A10" s="18" t="s">
        <v>37</v>
      </c>
      <c r="B10" s="72" t="str">
        <f>Přehled!$D$11</f>
        <v>Firma 1</v>
      </c>
      <c r="C10" s="72"/>
      <c r="D10" s="72"/>
      <c r="E10" s="72"/>
      <c r="F10" s="72"/>
      <c r="G10" s="72"/>
    </row>
    <row r="11" spans="1:8">
      <c r="A11" s="18" t="s">
        <v>38</v>
      </c>
      <c r="B11" s="71"/>
      <c r="C11" s="71"/>
      <c r="D11" s="71"/>
      <c r="E11" s="71"/>
      <c r="F11" s="71"/>
      <c r="G11" s="71"/>
    </row>
    <row r="12" spans="1:8">
      <c r="A12" s="20" t="s">
        <v>35</v>
      </c>
      <c r="B12" s="71"/>
      <c r="C12" s="71"/>
      <c r="D12" s="71"/>
      <c r="E12" s="71"/>
      <c r="F12" s="71"/>
      <c r="G12" s="71"/>
    </row>
    <row r="13" spans="1:8">
      <c r="A13" s="18" t="s">
        <v>36</v>
      </c>
      <c r="B13" s="71"/>
      <c r="C13" s="71"/>
      <c r="D13" s="71"/>
      <c r="E13" s="71"/>
      <c r="F13" s="71"/>
      <c r="G13" s="71"/>
    </row>
    <row r="14" spans="1:8">
      <c r="A14" s="72" t="s">
        <v>53</v>
      </c>
      <c r="B14" s="72"/>
      <c r="C14" s="73"/>
      <c r="D14" s="35"/>
      <c r="E14" s="34"/>
      <c r="F14" s="34"/>
      <c r="G14" s="34"/>
      <c r="H14" s="7"/>
    </row>
    <row r="15" spans="1:8">
      <c r="A15" s="72" t="s">
        <v>52</v>
      </c>
      <c r="B15" s="72"/>
      <c r="C15" s="73"/>
      <c r="D15" s="35"/>
      <c r="E15" s="33"/>
      <c r="F15" s="33"/>
      <c r="G15" s="33"/>
    </row>
    <row r="17" spans="1:16">
      <c r="A17" s="74" t="s">
        <v>39</v>
      </c>
      <c r="B17" s="74"/>
      <c r="C17" s="30" t="s">
        <v>40</v>
      </c>
      <c r="D17" s="30" t="s">
        <v>46</v>
      </c>
      <c r="E17" s="30" t="s">
        <v>47</v>
      </c>
      <c r="F17" s="30" t="s">
        <v>54</v>
      </c>
      <c r="G17" s="30" t="s">
        <v>48</v>
      </c>
      <c r="H17" s="30" t="s">
        <v>49</v>
      </c>
      <c r="J17" s="51"/>
      <c r="K17" s="29"/>
      <c r="L17" s="29"/>
      <c r="M17" s="29"/>
      <c r="N17" s="29"/>
      <c r="O17" s="29"/>
      <c r="P17" s="29"/>
    </row>
    <row r="18" spans="1:16">
      <c r="A18" s="74"/>
      <c r="B18" s="74"/>
      <c r="C18" s="17" t="s">
        <v>41</v>
      </c>
      <c r="D18" s="31"/>
      <c r="E18" s="31"/>
      <c r="F18" s="32">
        <f>$D$15*E18</f>
        <v>0</v>
      </c>
      <c r="G18" s="31"/>
      <c r="H18" s="31"/>
    </row>
    <row r="19" spans="1:16">
      <c r="A19" s="74"/>
      <c r="B19" s="74"/>
      <c r="C19" s="17" t="s">
        <v>42</v>
      </c>
      <c r="D19" s="31"/>
      <c r="E19" s="31"/>
      <c r="F19" s="32">
        <f t="shared" ref="F19:F21" si="0">$D$15*E19</f>
        <v>0</v>
      </c>
      <c r="G19" s="31"/>
      <c r="H19" s="31"/>
    </row>
    <row r="20" spans="1:16">
      <c r="A20" s="74"/>
      <c r="B20" s="74"/>
      <c r="C20" s="17" t="s">
        <v>43</v>
      </c>
      <c r="D20" s="31"/>
      <c r="E20" s="31"/>
      <c r="F20" s="32">
        <f t="shared" si="0"/>
        <v>0</v>
      </c>
      <c r="G20" s="31"/>
      <c r="H20" s="31"/>
    </row>
    <row r="21" spans="1:16">
      <c r="A21" s="74"/>
      <c r="B21" s="74"/>
      <c r="C21" s="17" t="s">
        <v>44</v>
      </c>
      <c r="D21" s="31"/>
      <c r="E21" s="31"/>
      <c r="F21" s="32">
        <f t="shared" si="0"/>
        <v>0</v>
      </c>
      <c r="G21" s="31"/>
      <c r="H21" s="31"/>
    </row>
    <row r="22" spans="1:16">
      <c r="C22" s="1"/>
    </row>
    <row r="23" spans="1:16">
      <c r="A23" s="74" t="s">
        <v>22</v>
      </c>
      <c r="B23" s="5" t="s">
        <v>50</v>
      </c>
      <c r="C23" s="71"/>
      <c r="D23" s="71"/>
      <c r="E23" s="71"/>
    </row>
    <row r="24" spans="1:16">
      <c r="A24" s="74"/>
      <c r="B24" s="5" t="s">
        <v>51</v>
      </c>
      <c r="C24" s="71"/>
      <c r="D24" s="71"/>
      <c r="E24" s="71"/>
    </row>
    <row r="26" spans="1:16">
      <c r="A26" s="9" t="s">
        <v>75</v>
      </c>
      <c r="B26" s="66"/>
      <c r="C26" s="67"/>
      <c r="D26" s="67"/>
      <c r="E26" s="67"/>
      <c r="F26" s="67"/>
      <c r="G26" s="67"/>
      <c r="H26" s="67"/>
      <c r="I26" s="67"/>
      <c r="J26" s="67"/>
      <c r="K26" s="33"/>
      <c r="L26" s="33"/>
    </row>
    <row r="29" spans="1:16">
      <c r="A29" s="36" t="s">
        <v>104</v>
      </c>
      <c r="B29" s="75" t="str">
        <f>Přehled!$A$12</f>
        <v>plán_02</v>
      </c>
      <c r="C29" s="75"/>
    </row>
    <row r="30" spans="1:16">
      <c r="A30" s="19" t="s">
        <v>1</v>
      </c>
      <c r="B30" s="76" t="str">
        <f>Přehled!$E$11</f>
        <v>Odborný výcvik</v>
      </c>
      <c r="C30" s="76"/>
    </row>
    <row r="31" spans="1:16">
      <c r="A31" s="18" t="s">
        <v>37</v>
      </c>
      <c r="B31" s="72" t="str">
        <f>Přehled!$D$12</f>
        <v>Firma 2</v>
      </c>
      <c r="C31" s="72"/>
      <c r="D31" s="72"/>
      <c r="E31" s="72"/>
      <c r="F31" s="72"/>
      <c r="G31" s="72"/>
    </row>
    <row r="32" spans="1:16">
      <c r="A32" s="18" t="s">
        <v>38</v>
      </c>
      <c r="B32" s="71"/>
      <c r="C32" s="71"/>
      <c r="D32" s="71"/>
      <c r="E32" s="71"/>
      <c r="F32" s="71"/>
      <c r="G32" s="71"/>
      <c r="M32" s="38"/>
      <c r="N32" s="38"/>
    </row>
    <row r="33" spans="1:14">
      <c r="A33" s="20" t="s">
        <v>35</v>
      </c>
      <c r="B33" s="71"/>
      <c r="C33" s="71"/>
      <c r="D33" s="71"/>
      <c r="E33" s="71"/>
      <c r="F33" s="71"/>
      <c r="G33" s="71"/>
      <c r="M33" s="38"/>
      <c r="N33" s="38"/>
    </row>
    <row r="34" spans="1:14">
      <c r="A34" s="18" t="s">
        <v>36</v>
      </c>
      <c r="B34" s="71"/>
      <c r="C34" s="71"/>
      <c r="D34" s="71"/>
      <c r="E34" s="71"/>
      <c r="F34" s="71"/>
      <c r="G34" s="71"/>
      <c r="M34" s="38"/>
      <c r="N34" s="38"/>
    </row>
    <row r="35" spans="1:14">
      <c r="A35" s="72" t="s">
        <v>53</v>
      </c>
      <c r="B35" s="72"/>
      <c r="C35" s="73"/>
      <c r="D35" s="35"/>
      <c r="E35" s="34"/>
      <c r="F35" s="34"/>
      <c r="G35" s="34"/>
      <c r="H35" s="7"/>
      <c r="M35" s="38"/>
      <c r="N35" s="38"/>
    </row>
    <row r="36" spans="1:14">
      <c r="A36" s="72" t="s">
        <v>52</v>
      </c>
      <c r="B36" s="72"/>
      <c r="C36" s="73"/>
      <c r="D36" s="35"/>
      <c r="E36" s="33"/>
      <c r="F36" s="33"/>
      <c r="G36" s="33"/>
      <c r="M36" s="38"/>
      <c r="N36" s="38"/>
    </row>
    <row r="37" spans="1:14">
      <c r="M37" s="38"/>
      <c r="N37" s="38"/>
    </row>
    <row r="38" spans="1:14">
      <c r="A38" s="74" t="s">
        <v>39</v>
      </c>
      <c r="B38" s="74"/>
      <c r="C38" s="30" t="s">
        <v>40</v>
      </c>
      <c r="D38" s="30" t="s">
        <v>46</v>
      </c>
      <c r="E38" s="30" t="s">
        <v>47</v>
      </c>
      <c r="F38" s="30" t="s">
        <v>54</v>
      </c>
      <c r="G38" s="30" t="s">
        <v>48</v>
      </c>
      <c r="H38" s="30" t="s">
        <v>49</v>
      </c>
      <c r="M38" s="38"/>
      <c r="N38" s="38"/>
    </row>
    <row r="39" spans="1:14">
      <c r="A39" s="74"/>
      <c r="B39" s="74"/>
      <c r="C39" s="17" t="s">
        <v>41</v>
      </c>
      <c r="D39" s="31"/>
      <c r="E39" s="31"/>
      <c r="F39" s="32">
        <f>$D$15*E39</f>
        <v>0</v>
      </c>
      <c r="G39" s="31"/>
      <c r="H39" s="31"/>
      <c r="M39" s="38"/>
      <c r="N39" s="38"/>
    </row>
    <row r="40" spans="1:14">
      <c r="A40" s="74"/>
      <c r="B40" s="74"/>
      <c r="C40" s="17" t="s">
        <v>42</v>
      </c>
      <c r="D40" s="31"/>
      <c r="E40" s="31"/>
      <c r="F40" s="32">
        <f t="shared" ref="F40:F42" si="1">$D$15*E40</f>
        <v>0</v>
      </c>
      <c r="G40" s="31"/>
      <c r="H40" s="31"/>
      <c r="M40" s="38"/>
      <c r="N40" s="38"/>
    </row>
    <row r="41" spans="1:14">
      <c r="A41" s="74"/>
      <c r="B41" s="74"/>
      <c r="C41" s="17" t="s">
        <v>43</v>
      </c>
      <c r="D41" s="31"/>
      <c r="E41" s="31"/>
      <c r="F41" s="32">
        <f t="shared" si="1"/>
        <v>0</v>
      </c>
      <c r="G41" s="31"/>
      <c r="H41" s="31"/>
      <c r="M41" s="38"/>
      <c r="N41" s="38"/>
    </row>
    <row r="42" spans="1:14">
      <c r="A42" s="74"/>
      <c r="B42" s="74"/>
      <c r="C42" s="17" t="s">
        <v>44</v>
      </c>
      <c r="D42" s="31"/>
      <c r="E42" s="31"/>
      <c r="F42" s="32">
        <f t="shared" si="1"/>
        <v>0</v>
      </c>
      <c r="G42" s="31"/>
      <c r="H42" s="31"/>
    </row>
    <row r="43" spans="1:14">
      <c r="C43" s="1"/>
    </row>
    <row r="44" spans="1:14">
      <c r="A44" s="74" t="s">
        <v>22</v>
      </c>
      <c r="B44" s="5" t="s">
        <v>50</v>
      </c>
      <c r="C44" s="71"/>
      <c r="D44" s="71"/>
      <c r="E44" s="71"/>
    </row>
    <row r="45" spans="1:14">
      <c r="A45" s="74"/>
      <c r="B45" s="5" t="s">
        <v>51</v>
      </c>
      <c r="C45" s="71"/>
      <c r="D45" s="71"/>
      <c r="E45" s="71"/>
    </row>
    <row r="47" spans="1:14">
      <c r="A47" s="9" t="s">
        <v>75</v>
      </c>
      <c r="B47" s="66"/>
      <c r="C47" s="67"/>
      <c r="D47" s="67"/>
      <c r="E47" s="67"/>
      <c r="F47" s="67"/>
      <c r="G47" s="67"/>
      <c r="H47" s="67"/>
      <c r="I47" s="67"/>
      <c r="J47" s="67"/>
      <c r="K47" s="33"/>
      <c r="L47" s="33"/>
    </row>
    <row r="49" spans="1:14">
      <c r="A49" s="28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1:14">
      <c r="A50" s="36" t="s">
        <v>104</v>
      </c>
      <c r="B50" s="75" t="str">
        <f>Přehled!$A$13</f>
        <v>plán_03</v>
      </c>
      <c r="C50" s="75"/>
      <c r="M50" s="29"/>
    </row>
    <row r="51" spans="1:14">
      <c r="A51" s="19" t="s">
        <v>1</v>
      </c>
      <c r="B51" s="76" t="str">
        <f>Přehled!$E$11</f>
        <v>Odborný výcvik</v>
      </c>
      <c r="C51" s="76"/>
      <c r="M51" s="29"/>
    </row>
    <row r="52" spans="1:14">
      <c r="A52" s="18" t="s">
        <v>37</v>
      </c>
      <c r="B52" s="72" t="str">
        <f>Přehled!$D$13</f>
        <v>Firma 3</v>
      </c>
      <c r="C52" s="72"/>
      <c r="D52" s="72"/>
      <c r="E52" s="72"/>
      <c r="F52" s="72"/>
      <c r="G52" s="72"/>
      <c r="M52" s="29"/>
    </row>
    <row r="53" spans="1:14">
      <c r="A53" s="18" t="s">
        <v>38</v>
      </c>
      <c r="B53" s="71"/>
      <c r="C53" s="71"/>
      <c r="D53" s="71"/>
      <c r="E53" s="71"/>
      <c r="F53" s="71"/>
      <c r="G53" s="71"/>
      <c r="M53" s="29"/>
    </row>
    <row r="54" spans="1:14">
      <c r="A54" s="20" t="s">
        <v>35</v>
      </c>
      <c r="B54" s="71"/>
      <c r="C54" s="71"/>
      <c r="D54" s="71"/>
      <c r="E54" s="71"/>
      <c r="F54" s="71"/>
      <c r="G54" s="71"/>
      <c r="M54" s="29"/>
      <c r="N54" s="29"/>
    </row>
    <row r="55" spans="1:14">
      <c r="A55" s="18" t="s">
        <v>36</v>
      </c>
      <c r="B55" s="71"/>
      <c r="C55" s="71"/>
      <c r="D55" s="71"/>
      <c r="E55" s="71"/>
      <c r="F55" s="71"/>
      <c r="G55" s="71"/>
      <c r="M55" s="29"/>
      <c r="N55" s="29"/>
    </row>
    <row r="56" spans="1:14">
      <c r="A56" s="72" t="s">
        <v>53</v>
      </c>
      <c r="B56" s="72"/>
      <c r="C56" s="73"/>
      <c r="D56" s="35"/>
      <c r="E56" s="34"/>
      <c r="F56" s="34"/>
      <c r="G56" s="34"/>
      <c r="H56" s="7"/>
      <c r="M56" s="29"/>
      <c r="N56" s="29"/>
    </row>
    <row r="57" spans="1:14">
      <c r="A57" s="72" t="s">
        <v>52</v>
      </c>
      <c r="B57" s="72"/>
      <c r="C57" s="73"/>
      <c r="D57" s="35"/>
      <c r="E57" s="33"/>
      <c r="F57" s="33"/>
      <c r="G57" s="33"/>
      <c r="M57" s="29"/>
      <c r="N57" s="29"/>
    </row>
    <row r="58" spans="1:14">
      <c r="M58" s="29"/>
      <c r="N58" s="29"/>
    </row>
    <row r="59" spans="1:14">
      <c r="A59" s="74" t="s">
        <v>39</v>
      </c>
      <c r="B59" s="74"/>
      <c r="C59" s="30" t="s">
        <v>40</v>
      </c>
      <c r="D59" s="30" t="s">
        <v>46</v>
      </c>
      <c r="E59" s="30" t="s">
        <v>47</v>
      </c>
      <c r="F59" s="30" t="s">
        <v>54</v>
      </c>
      <c r="G59" s="30" t="s">
        <v>48</v>
      </c>
      <c r="H59" s="30" t="s">
        <v>49</v>
      </c>
      <c r="M59" s="29"/>
      <c r="N59" s="29"/>
    </row>
    <row r="60" spans="1:14">
      <c r="A60" s="74"/>
      <c r="B60" s="74"/>
      <c r="C60" s="17" t="s">
        <v>41</v>
      </c>
      <c r="D60" s="31"/>
      <c r="E60" s="31"/>
      <c r="F60" s="32">
        <f>$D$15*E60</f>
        <v>0</v>
      </c>
      <c r="G60" s="31"/>
      <c r="H60" s="31"/>
      <c r="M60" s="29"/>
      <c r="N60" s="29"/>
    </row>
    <row r="61" spans="1:14">
      <c r="A61" s="74"/>
      <c r="B61" s="74"/>
      <c r="C61" s="17" t="s">
        <v>42</v>
      </c>
      <c r="D61" s="31"/>
      <c r="E61" s="31"/>
      <c r="F61" s="32">
        <f t="shared" ref="F61:F63" si="2">$D$15*E61</f>
        <v>0</v>
      </c>
      <c r="G61" s="31"/>
      <c r="H61" s="31"/>
    </row>
    <row r="62" spans="1:14">
      <c r="A62" s="74"/>
      <c r="B62" s="74"/>
      <c r="C62" s="17" t="s">
        <v>43</v>
      </c>
      <c r="D62" s="31"/>
      <c r="E62" s="31"/>
      <c r="F62" s="32">
        <f t="shared" si="2"/>
        <v>0</v>
      </c>
      <c r="G62" s="31"/>
      <c r="H62" s="31"/>
    </row>
    <row r="63" spans="1:14">
      <c r="A63" s="74"/>
      <c r="B63" s="74"/>
      <c r="C63" s="17" t="s">
        <v>44</v>
      </c>
      <c r="D63" s="31"/>
      <c r="E63" s="31"/>
      <c r="F63" s="32">
        <f t="shared" si="2"/>
        <v>0</v>
      </c>
      <c r="G63" s="31"/>
      <c r="H63" s="31"/>
    </row>
    <row r="64" spans="1:14">
      <c r="C64" s="1"/>
    </row>
    <row r="65" spans="1:12">
      <c r="A65" s="74" t="s">
        <v>22</v>
      </c>
      <c r="B65" s="5" t="s">
        <v>50</v>
      </c>
      <c r="C65" s="71"/>
      <c r="D65" s="71"/>
      <c r="E65" s="71"/>
    </row>
    <row r="66" spans="1:12">
      <c r="A66" s="74"/>
      <c r="B66" s="5" t="s">
        <v>51</v>
      </c>
      <c r="C66" s="71"/>
      <c r="D66" s="71"/>
      <c r="E66" s="71"/>
    </row>
    <row r="68" spans="1:12">
      <c r="A68" s="9" t="s">
        <v>75</v>
      </c>
      <c r="B68" s="66"/>
      <c r="C68" s="67"/>
      <c r="D68" s="67"/>
      <c r="E68" s="67"/>
      <c r="F68" s="67"/>
      <c r="G68" s="67"/>
      <c r="H68" s="67"/>
      <c r="I68" s="67"/>
      <c r="J68" s="67"/>
      <c r="K68" s="33"/>
      <c r="L68" s="33"/>
    </row>
    <row r="71" spans="1:12">
      <c r="A71" s="36" t="s">
        <v>104</v>
      </c>
      <c r="B71" s="75" t="str">
        <f>Přehled!$A$14</f>
        <v>plán_04</v>
      </c>
      <c r="C71" s="75"/>
    </row>
    <row r="72" spans="1:12">
      <c r="A72" s="19" t="s">
        <v>1</v>
      </c>
      <c r="B72" s="76" t="str">
        <f>Přehled!$E$11</f>
        <v>Odborný výcvik</v>
      </c>
      <c r="C72" s="76"/>
    </row>
    <row r="73" spans="1:12">
      <c r="A73" s="18" t="s">
        <v>37</v>
      </c>
      <c r="B73" s="72" t="str">
        <f>Přehled!$D$14</f>
        <v>Firma 4</v>
      </c>
      <c r="C73" s="72"/>
      <c r="D73" s="72"/>
      <c r="E73" s="72"/>
      <c r="F73" s="72"/>
      <c r="G73" s="72"/>
    </row>
    <row r="74" spans="1:12">
      <c r="A74" s="18" t="s">
        <v>38</v>
      </c>
      <c r="B74" s="71"/>
      <c r="C74" s="71"/>
      <c r="D74" s="71"/>
      <c r="E74" s="71"/>
      <c r="F74" s="71"/>
      <c r="G74" s="71"/>
    </row>
    <row r="75" spans="1:12">
      <c r="A75" s="20" t="s">
        <v>35</v>
      </c>
      <c r="B75" s="71"/>
      <c r="C75" s="71"/>
      <c r="D75" s="71"/>
      <c r="E75" s="71"/>
      <c r="F75" s="71"/>
      <c r="G75" s="71"/>
    </row>
    <row r="76" spans="1:12">
      <c r="A76" s="18" t="s">
        <v>36</v>
      </c>
      <c r="B76" s="71"/>
      <c r="C76" s="71"/>
      <c r="D76" s="71"/>
      <c r="E76" s="71"/>
      <c r="F76" s="71"/>
      <c r="G76" s="71"/>
    </row>
    <row r="77" spans="1:12">
      <c r="A77" s="72" t="s">
        <v>53</v>
      </c>
      <c r="B77" s="72"/>
      <c r="C77" s="73"/>
      <c r="D77" s="35"/>
      <c r="E77" s="34"/>
      <c r="F77" s="34"/>
      <c r="G77" s="34"/>
      <c r="H77" s="7"/>
    </row>
    <row r="78" spans="1:12">
      <c r="A78" s="72" t="s">
        <v>52</v>
      </c>
      <c r="B78" s="72"/>
      <c r="C78" s="73"/>
      <c r="D78" s="35"/>
      <c r="E78" s="33"/>
      <c r="F78" s="33"/>
      <c r="G78" s="33"/>
    </row>
    <row r="80" spans="1:12">
      <c r="A80" s="74" t="s">
        <v>39</v>
      </c>
      <c r="B80" s="74"/>
      <c r="C80" s="30" t="s">
        <v>40</v>
      </c>
      <c r="D80" s="30" t="s">
        <v>46</v>
      </c>
      <c r="E80" s="30" t="s">
        <v>47</v>
      </c>
      <c r="F80" s="30" t="s">
        <v>54</v>
      </c>
      <c r="G80" s="30" t="s">
        <v>48</v>
      </c>
      <c r="H80" s="30" t="s">
        <v>49</v>
      </c>
    </row>
    <row r="81" spans="1:12">
      <c r="A81" s="74"/>
      <c r="B81" s="74"/>
      <c r="C81" s="17" t="s">
        <v>41</v>
      </c>
      <c r="D81" s="31"/>
      <c r="E81" s="31"/>
      <c r="F81" s="32">
        <f>$D$15*E81</f>
        <v>0</v>
      </c>
      <c r="G81" s="31"/>
      <c r="H81" s="31"/>
    </row>
    <row r="82" spans="1:12">
      <c r="A82" s="74"/>
      <c r="B82" s="74"/>
      <c r="C82" s="17" t="s">
        <v>42</v>
      </c>
      <c r="D82" s="31"/>
      <c r="E82" s="31"/>
      <c r="F82" s="32">
        <f t="shared" ref="F82:F84" si="3">$D$15*E82</f>
        <v>0</v>
      </c>
      <c r="G82" s="31"/>
      <c r="H82" s="31"/>
    </row>
    <row r="83" spans="1:12">
      <c r="A83" s="74"/>
      <c r="B83" s="74"/>
      <c r="C83" s="17" t="s">
        <v>43</v>
      </c>
      <c r="D83" s="31"/>
      <c r="E83" s="31"/>
      <c r="F83" s="32">
        <f t="shared" si="3"/>
        <v>0</v>
      </c>
      <c r="G83" s="31"/>
      <c r="H83" s="31"/>
    </row>
    <row r="84" spans="1:12">
      <c r="A84" s="74"/>
      <c r="B84" s="74"/>
      <c r="C84" s="17" t="s">
        <v>44</v>
      </c>
      <c r="D84" s="31"/>
      <c r="E84" s="31"/>
      <c r="F84" s="32">
        <f t="shared" si="3"/>
        <v>0</v>
      </c>
      <c r="G84" s="31"/>
      <c r="H84" s="31"/>
    </row>
    <row r="85" spans="1:12">
      <c r="C85" s="1"/>
    </row>
    <row r="86" spans="1:12">
      <c r="A86" s="74" t="s">
        <v>22</v>
      </c>
      <c r="B86" s="5" t="s">
        <v>50</v>
      </c>
      <c r="C86" s="71"/>
      <c r="D86" s="71"/>
      <c r="E86" s="71"/>
    </row>
    <row r="87" spans="1:12">
      <c r="A87" s="74"/>
      <c r="B87" s="5" t="s">
        <v>51</v>
      </c>
      <c r="C87" s="71"/>
      <c r="D87" s="71"/>
      <c r="E87" s="71"/>
    </row>
    <row r="89" spans="1:12">
      <c r="A89" s="9" t="s">
        <v>75</v>
      </c>
      <c r="B89" s="66"/>
      <c r="C89" s="67"/>
      <c r="D89" s="67"/>
      <c r="E89" s="67"/>
      <c r="F89" s="67"/>
      <c r="G89" s="67"/>
      <c r="H89" s="67"/>
      <c r="I89" s="67"/>
      <c r="J89" s="67"/>
      <c r="K89" s="33"/>
      <c r="L89" s="33"/>
    </row>
    <row r="101" spans="1:14">
      <c r="A101" s="69" t="s">
        <v>74</v>
      </c>
      <c r="B101" s="69"/>
      <c r="C101" s="29"/>
      <c r="D101" s="29"/>
      <c r="E101" s="29"/>
      <c r="F101" s="29"/>
      <c r="G101" s="29"/>
      <c r="H101" s="29"/>
      <c r="I101" s="29"/>
      <c r="J101" s="29"/>
      <c r="K101" s="29"/>
      <c r="L101" s="29"/>
    </row>
    <row r="102" spans="1:14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</row>
    <row r="103" spans="1:14">
      <c r="A103" s="70" t="s">
        <v>72</v>
      </c>
      <c r="B103" s="70"/>
      <c r="C103" s="40"/>
      <c r="D103" s="40"/>
      <c r="E103" s="40"/>
      <c r="F103" s="40"/>
      <c r="G103" s="37"/>
      <c r="H103" s="41"/>
      <c r="I103" s="41"/>
      <c r="J103" s="41"/>
      <c r="K103" s="40"/>
      <c r="L103" s="40"/>
      <c r="M103" s="38"/>
      <c r="N103" s="38"/>
    </row>
    <row r="104" spans="1:14">
      <c r="A104" s="45"/>
      <c r="B104" s="45"/>
      <c r="C104" s="40"/>
      <c r="D104" s="40"/>
      <c r="E104" s="40"/>
      <c r="F104" s="40"/>
      <c r="G104" s="37"/>
      <c r="H104" s="41"/>
      <c r="I104" s="41"/>
      <c r="J104" s="41"/>
      <c r="K104" s="40"/>
      <c r="L104" s="40"/>
      <c r="M104" s="38"/>
      <c r="N104" s="38"/>
    </row>
    <row r="105" spans="1:14">
      <c r="A105" s="46"/>
      <c r="B105" s="68" t="s">
        <v>73</v>
      </c>
      <c r="C105" s="68"/>
      <c r="D105" s="68"/>
      <c r="E105" s="68"/>
      <c r="F105" s="42" t="str">
        <f>Přehled!$D$11</f>
        <v>Firma 1</v>
      </c>
      <c r="G105" s="42" t="str">
        <f>Přehled!$D$12</f>
        <v>Firma 2</v>
      </c>
      <c r="H105" s="42" t="str">
        <f>Přehled!$D$13</f>
        <v>Firma 3</v>
      </c>
      <c r="I105" s="42" t="str">
        <f>Přehled!$D$14</f>
        <v>Firma 4</v>
      </c>
      <c r="J105" s="42" t="s">
        <v>32</v>
      </c>
      <c r="K105" s="42"/>
      <c r="L105" s="46"/>
      <c r="M105" s="38"/>
      <c r="N105" s="38"/>
    </row>
    <row r="106" spans="1:14">
      <c r="A106" s="48" t="s">
        <v>67</v>
      </c>
      <c r="B106" s="77" t="s">
        <v>55</v>
      </c>
      <c r="C106" s="77"/>
      <c r="D106" s="77"/>
      <c r="E106" s="77"/>
      <c r="F106" s="52"/>
      <c r="G106" s="43" t="s">
        <v>45</v>
      </c>
      <c r="H106" s="43" t="s">
        <v>45</v>
      </c>
      <c r="I106" s="43" t="s">
        <v>45</v>
      </c>
      <c r="J106" s="43" t="s">
        <v>45</v>
      </c>
      <c r="K106" s="47"/>
      <c r="L106" s="47"/>
      <c r="M106" s="38"/>
      <c r="N106" s="38"/>
    </row>
    <row r="107" spans="1:14">
      <c r="A107" s="49" t="s">
        <v>71</v>
      </c>
      <c r="B107" s="64" t="s">
        <v>56</v>
      </c>
      <c r="C107" s="64"/>
      <c r="D107" s="64"/>
      <c r="E107" s="64"/>
      <c r="F107" s="53"/>
      <c r="G107" s="43">
        <v>2</v>
      </c>
      <c r="H107" s="43">
        <v>3</v>
      </c>
      <c r="I107" s="43" t="s">
        <v>45</v>
      </c>
      <c r="J107" s="43" t="s">
        <v>45</v>
      </c>
      <c r="K107" s="47"/>
      <c r="L107" s="47"/>
      <c r="M107" s="38"/>
      <c r="N107" s="38"/>
    </row>
    <row r="108" spans="1:14">
      <c r="A108" s="49" t="s">
        <v>71</v>
      </c>
      <c r="B108" s="63" t="s">
        <v>57</v>
      </c>
      <c r="C108" s="63"/>
      <c r="D108" s="63"/>
      <c r="E108" s="63"/>
      <c r="F108" s="54"/>
      <c r="G108" s="43" t="s">
        <v>58</v>
      </c>
      <c r="H108" s="43">
        <v>3</v>
      </c>
      <c r="I108" s="43" t="s">
        <v>45</v>
      </c>
      <c r="J108" s="43" t="s">
        <v>45</v>
      </c>
      <c r="K108" s="47"/>
      <c r="L108" s="47"/>
      <c r="M108" s="38"/>
      <c r="N108" s="38"/>
    </row>
    <row r="109" spans="1:14">
      <c r="A109" s="49" t="s">
        <v>71</v>
      </c>
      <c r="B109" s="62" t="s">
        <v>59</v>
      </c>
      <c r="C109" s="62"/>
      <c r="D109" s="62"/>
      <c r="E109" s="62"/>
      <c r="F109" s="55"/>
      <c r="G109" s="43" t="s">
        <v>45</v>
      </c>
      <c r="H109" s="43" t="s">
        <v>45</v>
      </c>
      <c r="I109" s="43">
        <v>1</v>
      </c>
      <c r="J109" s="43" t="s">
        <v>45</v>
      </c>
      <c r="K109" s="47"/>
      <c r="L109" s="47"/>
      <c r="M109" s="38"/>
      <c r="N109" s="38"/>
    </row>
    <row r="110" spans="1:14">
      <c r="A110" s="49" t="s">
        <v>71</v>
      </c>
      <c r="B110" s="62" t="s">
        <v>60</v>
      </c>
      <c r="C110" s="62"/>
      <c r="D110" s="62"/>
      <c r="E110" s="62"/>
      <c r="F110" s="55"/>
      <c r="G110" s="43" t="s">
        <v>45</v>
      </c>
      <c r="H110" s="43" t="s">
        <v>45</v>
      </c>
      <c r="I110" s="43" t="s">
        <v>45</v>
      </c>
      <c r="J110" s="43">
        <v>2</v>
      </c>
      <c r="K110" s="47"/>
      <c r="L110" s="47"/>
      <c r="M110" s="38"/>
      <c r="N110" s="38"/>
    </row>
    <row r="111" spans="1:14">
      <c r="A111" s="49" t="s">
        <v>71</v>
      </c>
      <c r="B111" s="63" t="s">
        <v>61</v>
      </c>
      <c r="C111" s="63"/>
      <c r="D111" s="63"/>
      <c r="E111" s="63"/>
      <c r="F111" s="54"/>
      <c r="G111" s="43" t="s">
        <v>45</v>
      </c>
      <c r="H111" s="43" t="s">
        <v>62</v>
      </c>
      <c r="I111" s="43" t="s">
        <v>45</v>
      </c>
      <c r="J111" s="43" t="s">
        <v>45</v>
      </c>
      <c r="K111" s="47"/>
      <c r="L111" s="47"/>
      <c r="M111" s="38"/>
      <c r="N111" s="38"/>
    </row>
    <row r="112" spans="1:14">
      <c r="A112" s="49" t="s">
        <v>71</v>
      </c>
      <c r="B112" s="64" t="s">
        <v>63</v>
      </c>
      <c r="C112" s="64"/>
      <c r="D112" s="64"/>
      <c r="E112" s="64"/>
      <c r="F112" s="53"/>
      <c r="G112" s="44" t="s">
        <v>32</v>
      </c>
      <c r="H112" s="44" t="s">
        <v>32</v>
      </c>
      <c r="I112" s="43" t="s">
        <v>32</v>
      </c>
      <c r="J112" s="43" t="s">
        <v>32</v>
      </c>
      <c r="K112" s="47"/>
      <c r="L112" s="47"/>
      <c r="M112" s="38"/>
      <c r="N112" s="38"/>
    </row>
    <row r="113" spans="1:14">
      <c r="A113" s="49" t="s">
        <v>71</v>
      </c>
      <c r="B113" s="62" t="s">
        <v>64</v>
      </c>
      <c r="C113" s="62"/>
      <c r="D113" s="62"/>
      <c r="E113" s="62"/>
      <c r="F113" s="55"/>
      <c r="G113" s="44" t="s">
        <v>32</v>
      </c>
      <c r="H113" s="44" t="s">
        <v>32</v>
      </c>
      <c r="I113" s="43" t="s">
        <v>32</v>
      </c>
      <c r="J113" s="43" t="s">
        <v>32</v>
      </c>
      <c r="K113" s="47"/>
      <c r="L113" s="47"/>
      <c r="M113" s="38"/>
      <c r="N113" s="38"/>
    </row>
    <row r="114" spans="1:14">
      <c r="A114" s="6" t="s">
        <v>67</v>
      </c>
      <c r="B114" s="65" t="s">
        <v>68</v>
      </c>
      <c r="C114" s="65"/>
      <c r="D114" s="65"/>
      <c r="E114" s="65"/>
      <c r="F114" s="56"/>
      <c r="G114" s="44" t="s">
        <v>32</v>
      </c>
      <c r="H114" s="44" t="s">
        <v>32</v>
      </c>
      <c r="I114" s="43" t="s">
        <v>32</v>
      </c>
      <c r="J114" s="43" t="s">
        <v>32</v>
      </c>
      <c r="K114" s="47"/>
      <c r="L114" s="47"/>
    </row>
    <row r="115" spans="1:14">
      <c r="A115" s="49" t="s">
        <v>71</v>
      </c>
      <c r="B115" s="62" t="s">
        <v>69</v>
      </c>
      <c r="C115" s="62"/>
      <c r="D115" s="62"/>
      <c r="E115" s="62"/>
      <c r="F115" s="55"/>
      <c r="G115" s="44" t="s">
        <v>32</v>
      </c>
      <c r="H115" s="44" t="s">
        <v>32</v>
      </c>
      <c r="I115" s="43" t="s">
        <v>32</v>
      </c>
      <c r="J115" s="43" t="s">
        <v>32</v>
      </c>
      <c r="K115" s="47"/>
      <c r="L115" s="47"/>
    </row>
    <row r="116" spans="1:14">
      <c r="A116" s="49" t="s">
        <v>71</v>
      </c>
      <c r="B116" s="62" t="s">
        <v>70</v>
      </c>
      <c r="C116" s="62"/>
      <c r="D116" s="62"/>
      <c r="E116" s="62"/>
      <c r="F116" s="55"/>
      <c r="G116" s="44" t="s">
        <v>32</v>
      </c>
      <c r="H116" s="44" t="s">
        <v>32</v>
      </c>
      <c r="I116" s="43" t="s">
        <v>32</v>
      </c>
      <c r="J116" s="43" t="s">
        <v>32</v>
      </c>
      <c r="K116" s="47"/>
      <c r="L116" s="47"/>
    </row>
    <row r="117" spans="1:14">
      <c r="A117" s="49" t="s">
        <v>71</v>
      </c>
      <c r="B117" s="62" t="s">
        <v>32</v>
      </c>
      <c r="C117" s="62"/>
      <c r="D117" s="62"/>
      <c r="E117" s="62"/>
      <c r="F117" s="55"/>
      <c r="G117" s="44" t="s">
        <v>32</v>
      </c>
      <c r="H117" s="44" t="s">
        <v>32</v>
      </c>
      <c r="I117" s="43" t="s">
        <v>32</v>
      </c>
      <c r="J117" s="43" t="s">
        <v>32</v>
      </c>
      <c r="K117" s="47"/>
      <c r="L117" s="47"/>
    </row>
    <row r="118" spans="1:14">
      <c r="B118" s="39"/>
      <c r="K118" s="29"/>
    </row>
    <row r="119" spans="1:14">
      <c r="B119" s="39"/>
      <c r="K119" s="29"/>
    </row>
    <row r="120" spans="1:14">
      <c r="A120" s="46"/>
      <c r="B120" s="68" t="s">
        <v>73</v>
      </c>
      <c r="C120" s="68"/>
      <c r="D120" s="68"/>
      <c r="E120" s="68"/>
      <c r="F120" s="42" t="str">
        <f>Přehled!$D$11</f>
        <v>Firma 1</v>
      </c>
      <c r="G120" s="42" t="str">
        <f>Přehled!$D$12</f>
        <v>Firma 2</v>
      </c>
      <c r="H120" s="42" t="str">
        <f>Přehled!$D$13</f>
        <v>Firma 3</v>
      </c>
      <c r="I120" s="42" t="str">
        <f>Přehled!$D$14</f>
        <v>Firma 4</v>
      </c>
      <c r="J120" s="42" t="s">
        <v>32</v>
      </c>
      <c r="K120" s="46"/>
    </row>
    <row r="121" spans="1:14">
      <c r="A121" s="48" t="s">
        <v>67</v>
      </c>
      <c r="B121" s="77" t="s">
        <v>55</v>
      </c>
      <c r="C121" s="77"/>
      <c r="D121" s="77"/>
      <c r="E121" s="77"/>
      <c r="F121" s="52"/>
      <c r="G121" s="43" t="s">
        <v>45</v>
      </c>
      <c r="H121" s="43" t="s">
        <v>45</v>
      </c>
      <c r="I121" s="43" t="s">
        <v>45</v>
      </c>
      <c r="J121" s="43" t="s">
        <v>45</v>
      </c>
      <c r="K121" s="47"/>
    </row>
    <row r="122" spans="1:14">
      <c r="A122" s="49" t="s">
        <v>71</v>
      </c>
      <c r="B122" s="64" t="s">
        <v>56</v>
      </c>
      <c r="C122" s="64"/>
      <c r="D122" s="64"/>
      <c r="E122" s="64"/>
      <c r="F122" s="53"/>
      <c r="G122" s="43">
        <v>2</v>
      </c>
      <c r="H122" s="43">
        <v>3</v>
      </c>
      <c r="I122" s="43" t="s">
        <v>45</v>
      </c>
      <c r="J122" s="43" t="s">
        <v>45</v>
      </c>
      <c r="K122" s="47"/>
    </row>
    <row r="123" spans="1:14">
      <c r="A123" s="49" t="s">
        <v>71</v>
      </c>
      <c r="B123" s="63" t="s">
        <v>57</v>
      </c>
      <c r="C123" s="63"/>
      <c r="D123" s="63"/>
      <c r="E123" s="63"/>
      <c r="F123" s="54"/>
      <c r="G123" s="43" t="s">
        <v>58</v>
      </c>
      <c r="H123" s="43">
        <v>3</v>
      </c>
      <c r="I123" s="43" t="s">
        <v>45</v>
      </c>
      <c r="J123" s="43" t="s">
        <v>45</v>
      </c>
      <c r="K123" s="47"/>
    </row>
    <row r="124" spans="1:14">
      <c r="A124" s="49" t="s">
        <v>71</v>
      </c>
      <c r="B124" s="62" t="s">
        <v>59</v>
      </c>
      <c r="C124" s="62"/>
      <c r="D124" s="62"/>
      <c r="E124" s="62"/>
      <c r="F124" s="55"/>
      <c r="G124" s="43" t="s">
        <v>45</v>
      </c>
      <c r="H124" s="43" t="s">
        <v>45</v>
      </c>
      <c r="I124" s="43">
        <v>1</v>
      </c>
      <c r="J124" s="43" t="s">
        <v>45</v>
      </c>
      <c r="K124" s="47"/>
    </row>
    <row r="125" spans="1:14">
      <c r="A125" s="49" t="s">
        <v>71</v>
      </c>
      <c r="B125" s="62" t="s">
        <v>60</v>
      </c>
      <c r="C125" s="62"/>
      <c r="D125" s="62"/>
      <c r="E125" s="62"/>
      <c r="F125" s="55"/>
      <c r="G125" s="43" t="s">
        <v>45</v>
      </c>
      <c r="H125" s="43" t="s">
        <v>45</v>
      </c>
      <c r="I125" s="43" t="s">
        <v>45</v>
      </c>
      <c r="J125" s="43">
        <v>2</v>
      </c>
      <c r="K125" s="47"/>
    </row>
    <row r="126" spans="1:14">
      <c r="A126" s="49" t="s">
        <v>71</v>
      </c>
      <c r="B126" s="63" t="s">
        <v>61</v>
      </c>
      <c r="C126" s="63"/>
      <c r="D126" s="63"/>
      <c r="E126" s="63"/>
      <c r="F126" s="54"/>
      <c r="G126" s="43" t="s">
        <v>45</v>
      </c>
      <c r="H126" s="43" t="s">
        <v>62</v>
      </c>
      <c r="I126" s="43" t="s">
        <v>45</v>
      </c>
      <c r="J126" s="43" t="s">
        <v>45</v>
      </c>
      <c r="K126" s="47"/>
    </row>
    <row r="127" spans="1:14">
      <c r="A127" s="49" t="s">
        <v>71</v>
      </c>
      <c r="B127" s="64" t="s">
        <v>63</v>
      </c>
      <c r="C127" s="64"/>
      <c r="D127" s="64"/>
      <c r="E127" s="64"/>
      <c r="F127" s="53"/>
      <c r="G127" s="44" t="s">
        <v>32</v>
      </c>
      <c r="H127" s="44" t="s">
        <v>32</v>
      </c>
      <c r="I127" s="43" t="s">
        <v>32</v>
      </c>
      <c r="J127" s="43" t="s">
        <v>32</v>
      </c>
      <c r="K127" s="47"/>
    </row>
    <row r="128" spans="1:14">
      <c r="A128" s="49" t="s">
        <v>71</v>
      </c>
      <c r="B128" s="62" t="s">
        <v>64</v>
      </c>
      <c r="C128" s="62"/>
      <c r="D128" s="62"/>
      <c r="E128" s="62"/>
      <c r="F128" s="55"/>
      <c r="G128" s="44" t="s">
        <v>32</v>
      </c>
      <c r="H128" s="44" t="s">
        <v>32</v>
      </c>
      <c r="I128" s="43" t="s">
        <v>32</v>
      </c>
      <c r="J128" s="43" t="s">
        <v>32</v>
      </c>
      <c r="K128" s="47"/>
    </row>
    <row r="129" spans="1:12">
      <c r="A129" s="6" t="s">
        <v>67</v>
      </c>
      <c r="B129" s="65" t="s">
        <v>68</v>
      </c>
      <c r="C129" s="65"/>
      <c r="D129" s="65"/>
      <c r="E129" s="65"/>
      <c r="F129" s="56"/>
      <c r="G129" s="44" t="s">
        <v>32</v>
      </c>
      <c r="H129" s="44" t="s">
        <v>32</v>
      </c>
      <c r="I129" s="43" t="s">
        <v>32</v>
      </c>
      <c r="J129" s="43" t="s">
        <v>32</v>
      </c>
      <c r="K129" s="47"/>
    </row>
    <row r="130" spans="1:12">
      <c r="A130" s="49" t="s">
        <v>71</v>
      </c>
      <c r="B130" s="62" t="s">
        <v>69</v>
      </c>
      <c r="C130" s="62"/>
      <c r="D130" s="62"/>
      <c r="E130" s="62"/>
      <c r="F130" s="55"/>
      <c r="G130" s="44" t="s">
        <v>32</v>
      </c>
      <c r="H130" s="44" t="s">
        <v>32</v>
      </c>
      <c r="I130" s="43" t="s">
        <v>32</v>
      </c>
      <c r="J130" s="43" t="s">
        <v>32</v>
      </c>
      <c r="K130" s="47"/>
    </row>
    <row r="131" spans="1:12">
      <c r="A131" s="49" t="s">
        <v>71</v>
      </c>
      <c r="B131" s="62" t="s">
        <v>70</v>
      </c>
      <c r="C131" s="62"/>
      <c r="D131" s="62"/>
      <c r="E131" s="62"/>
      <c r="F131" s="55"/>
      <c r="G131" s="44" t="s">
        <v>32</v>
      </c>
      <c r="H131" s="44" t="s">
        <v>32</v>
      </c>
      <c r="I131" s="43" t="s">
        <v>32</v>
      </c>
      <c r="J131" s="43" t="s">
        <v>32</v>
      </c>
      <c r="K131" s="47"/>
    </row>
    <row r="132" spans="1:12">
      <c r="A132" s="49" t="s">
        <v>71</v>
      </c>
      <c r="B132" s="62" t="s">
        <v>32</v>
      </c>
      <c r="C132" s="62"/>
      <c r="D132" s="62"/>
      <c r="E132" s="62"/>
      <c r="F132" s="55"/>
      <c r="G132" s="44" t="s">
        <v>32</v>
      </c>
      <c r="H132" s="44" t="s">
        <v>32</v>
      </c>
      <c r="I132" s="43" t="s">
        <v>32</v>
      </c>
      <c r="J132" s="43" t="s">
        <v>32</v>
      </c>
      <c r="K132" s="47"/>
    </row>
    <row r="133" spans="1:12">
      <c r="B133" s="39"/>
      <c r="K133" s="29"/>
    </row>
    <row r="135" spans="1:12">
      <c r="A135" s="3" t="s">
        <v>14</v>
      </c>
      <c r="B135" s="4"/>
      <c r="C135" s="4"/>
      <c r="D135" s="4"/>
      <c r="E135" s="4"/>
      <c r="F135" s="4"/>
      <c r="G135" s="4"/>
      <c r="H135" s="4"/>
      <c r="I135" s="4"/>
      <c r="J135" s="4"/>
      <c r="K135" s="29"/>
      <c r="L135" s="29"/>
    </row>
    <row r="136" spans="1:12">
      <c r="A136" s="4" t="s">
        <v>105</v>
      </c>
      <c r="B136" s="4"/>
      <c r="C136" s="4"/>
      <c r="D136" s="4"/>
      <c r="E136" s="4"/>
      <c r="F136" s="4"/>
      <c r="G136" s="4"/>
      <c r="H136" s="4"/>
      <c r="I136" s="4"/>
      <c r="J136" s="4"/>
      <c r="K136" s="29"/>
      <c r="L136" s="29"/>
    </row>
    <row r="137" spans="1:12">
      <c r="A137" s="4" t="s">
        <v>90</v>
      </c>
      <c r="B137" s="4"/>
      <c r="C137" s="4"/>
      <c r="D137" s="4"/>
      <c r="E137" s="4"/>
      <c r="F137" s="4"/>
      <c r="G137" s="4"/>
      <c r="H137" s="4"/>
      <c r="I137" s="4"/>
      <c r="J137" s="4"/>
      <c r="K137" s="29"/>
      <c r="L137" s="29"/>
    </row>
    <row r="138" spans="1:1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29"/>
      <c r="L138" s="29"/>
    </row>
    <row r="139" spans="1:12">
      <c r="A139" s="4" t="s">
        <v>106</v>
      </c>
      <c r="B139" s="4"/>
      <c r="C139" s="4"/>
      <c r="D139" s="4"/>
      <c r="E139" s="4"/>
      <c r="F139" s="4"/>
      <c r="G139" s="4"/>
      <c r="H139" s="4"/>
      <c r="I139" s="4"/>
      <c r="J139" s="4"/>
      <c r="K139" s="29"/>
      <c r="L139" s="29"/>
    </row>
    <row r="140" spans="1:12">
      <c r="A140" s="4" t="s">
        <v>65</v>
      </c>
      <c r="B140" s="4"/>
      <c r="C140" s="4"/>
      <c r="D140" s="4"/>
      <c r="E140" s="4"/>
      <c r="F140" s="4"/>
      <c r="G140" s="4"/>
      <c r="H140" s="4"/>
      <c r="I140" s="4"/>
      <c r="J140" s="4"/>
      <c r="K140" s="29"/>
      <c r="L140" s="29"/>
    </row>
    <row r="141" spans="1:1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29"/>
      <c r="L141" s="29"/>
    </row>
    <row r="142" spans="1:12">
      <c r="A142" s="4" t="s">
        <v>66</v>
      </c>
      <c r="B142" s="4"/>
      <c r="C142" s="4"/>
      <c r="D142" s="4"/>
      <c r="E142" s="4"/>
      <c r="F142" s="4"/>
      <c r="G142" s="4"/>
      <c r="H142" s="4"/>
      <c r="I142" s="4"/>
      <c r="J142" s="4"/>
      <c r="K142" s="29"/>
      <c r="L142" s="29"/>
    </row>
    <row r="143" spans="1:12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</row>
    <row r="144" spans="1:12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</row>
    <row r="145" spans="1:12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</row>
    <row r="146" spans="1:12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</row>
  </sheetData>
  <mergeCells count="81">
    <mergeCell ref="B126:E126"/>
    <mergeCell ref="B127:E127"/>
    <mergeCell ref="B128:E128"/>
    <mergeCell ref="B129:E129"/>
    <mergeCell ref="B106:E106"/>
    <mergeCell ref="B107:E107"/>
    <mergeCell ref="B108:E108"/>
    <mergeCell ref="B109:E109"/>
    <mergeCell ref="B110:E110"/>
    <mergeCell ref="A1:G1"/>
    <mergeCell ref="B8:C8"/>
    <mergeCell ref="B9:C9"/>
    <mergeCell ref="B10:G10"/>
    <mergeCell ref="A17:B21"/>
    <mergeCell ref="A14:C14"/>
    <mergeCell ref="A15:C15"/>
    <mergeCell ref="B11:G11"/>
    <mergeCell ref="B12:G12"/>
    <mergeCell ref="B13:G13"/>
    <mergeCell ref="B31:G31"/>
    <mergeCell ref="B32:G32"/>
    <mergeCell ref="B33:G33"/>
    <mergeCell ref="A23:A24"/>
    <mergeCell ref="C23:E23"/>
    <mergeCell ref="C24:E24"/>
    <mergeCell ref="B26:J26"/>
    <mergeCell ref="B54:G54"/>
    <mergeCell ref="A35:C35"/>
    <mergeCell ref="A36:C36"/>
    <mergeCell ref="A38:B42"/>
    <mergeCell ref="A44:A45"/>
    <mergeCell ref="C44:E44"/>
    <mergeCell ref="C45:E45"/>
    <mergeCell ref="B50:C50"/>
    <mergeCell ref="B51:C51"/>
    <mergeCell ref="B52:G52"/>
    <mergeCell ref="B53:G53"/>
    <mergeCell ref="B47:J47"/>
    <mergeCell ref="B34:G34"/>
    <mergeCell ref="B29:C29"/>
    <mergeCell ref="B30:C30"/>
    <mergeCell ref="B75:G75"/>
    <mergeCell ref="B55:G55"/>
    <mergeCell ref="A56:C56"/>
    <mergeCell ref="A57:C57"/>
    <mergeCell ref="A59:B63"/>
    <mergeCell ref="A65:A66"/>
    <mergeCell ref="C65:E65"/>
    <mergeCell ref="C66:E66"/>
    <mergeCell ref="B71:C71"/>
    <mergeCell ref="B72:C72"/>
    <mergeCell ref="B73:G73"/>
    <mergeCell ref="B74:G74"/>
    <mergeCell ref="B68:J68"/>
    <mergeCell ref="B89:J89"/>
    <mergeCell ref="B105:E105"/>
    <mergeCell ref="A101:B101"/>
    <mergeCell ref="A103:B103"/>
    <mergeCell ref="B76:G76"/>
    <mergeCell ref="A77:C77"/>
    <mergeCell ref="A78:C78"/>
    <mergeCell ref="A80:B84"/>
    <mergeCell ref="A86:A87"/>
    <mergeCell ref="C86:E86"/>
    <mergeCell ref="C87:E87"/>
    <mergeCell ref="B130:E130"/>
    <mergeCell ref="B131:E131"/>
    <mergeCell ref="B132:E132"/>
    <mergeCell ref="B111:E111"/>
    <mergeCell ref="B112:E112"/>
    <mergeCell ref="B113:E113"/>
    <mergeCell ref="B114:E114"/>
    <mergeCell ref="B115:E115"/>
    <mergeCell ref="B116:E116"/>
    <mergeCell ref="B117:E117"/>
    <mergeCell ref="B122:E122"/>
    <mergeCell ref="B123:E123"/>
    <mergeCell ref="B124:E124"/>
    <mergeCell ref="B121:E121"/>
    <mergeCell ref="B120:E120"/>
    <mergeCell ref="B125:E125"/>
  </mergeCells>
  <pageMargins left="0.7" right="0.7" top="0.78740157499999996" bottom="0.78740157499999996" header="0.3" footer="0.3"/>
  <pageSetup paperSize="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6"/>
  <sheetViews>
    <sheetView zoomScale="90" zoomScaleNormal="90" workbookViewId="0">
      <selection activeCell="A6" sqref="A6:G6"/>
    </sheetView>
  </sheetViews>
  <sheetFormatPr defaultRowHeight="15"/>
  <cols>
    <col min="1" max="1" width="24.28515625" customWidth="1"/>
    <col min="5" max="5" width="11.5703125" bestFit="1" customWidth="1"/>
    <col min="6" max="6" width="15.7109375" bestFit="1" customWidth="1"/>
    <col min="7" max="7" width="16.7109375" bestFit="1" customWidth="1"/>
  </cols>
  <sheetData>
    <row r="1" spans="1:8" ht="21">
      <c r="A1" s="58" t="s">
        <v>109</v>
      </c>
      <c r="B1" s="58"/>
      <c r="C1" s="58"/>
      <c r="D1" s="58"/>
      <c r="E1" s="58"/>
      <c r="F1" s="58"/>
      <c r="G1" s="58"/>
      <c r="H1" s="16"/>
    </row>
    <row r="3" spans="1:8">
      <c r="A3" s="8" t="s">
        <v>23</v>
      </c>
      <c r="B3" s="13">
        <f>Přehled!$C$3</f>
        <v>0</v>
      </c>
      <c r="C3" s="14"/>
      <c r="D3" s="14"/>
      <c r="E3" s="14"/>
      <c r="F3" s="14"/>
      <c r="G3" s="15"/>
    </row>
    <row r="4" spans="1:8">
      <c r="A4" s="8" t="s">
        <v>24</v>
      </c>
      <c r="B4" s="13">
        <f>Přehled!$C$4</f>
        <v>0</v>
      </c>
      <c r="C4" s="14"/>
      <c r="D4" s="14"/>
      <c r="E4" s="14"/>
      <c r="F4" s="14"/>
      <c r="G4" s="15"/>
    </row>
    <row r="5" spans="1:8">
      <c r="A5" s="8" t="s">
        <v>25</v>
      </c>
      <c r="B5" s="13">
        <f>Přehled!$C$5</f>
        <v>0</v>
      </c>
      <c r="C5" s="14"/>
      <c r="D5" s="14"/>
      <c r="E5" s="14"/>
      <c r="F5" s="14"/>
      <c r="G5" s="15"/>
    </row>
    <row r="6" spans="1:8">
      <c r="A6" s="57" t="s">
        <v>110</v>
      </c>
      <c r="B6" s="13" t="s">
        <v>111</v>
      </c>
      <c r="C6" s="14"/>
      <c r="D6" s="14"/>
      <c r="E6" s="14"/>
      <c r="F6" s="14"/>
      <c r="G6" s="15"/>
    </row>
    <row r="8" spans="1:8">
      <c r="A8" s="36" t="s">
        <v>104</v>
      </c>
      <c r="B8" s="75" t="str">
        <f>Přehled!$A$11</f>
        <v>plán_01</v>
      </c>
      <c r="C8" s="75"/>
    </row>
    <row r="9" spans="1:8">
      <c r="A9" s="19" t="s">
        <v>1</v>
      </c>
      <c r="B9" s="76" t="str">
        <f>Přehled!$E$11</f>
        <v>Odborný výcvik</v>
      </c>
      <c r="C9" s="76"/>
    </row>
    <row r="10" spans="1:8">
      <c r="A10" s="18" t="s">
        <v>37</v>
      </c>
      <c r="B10" s="72" t="str">
        <f>Přehled!$D$11</f>
        <v>Firma 1</v>
      </c>
      <c r="C10" s="72"/>
      <c r="D10" s="72"/>
      <c r="E10" s="72"/>
      <c r="F10" s="72"/>
      <c r="G10" s="72"/>
    </row>
    <row r="11" spans="1:8">
      <c r="A11" s="18" t="s">
        <v>38</v>
      </c>
      <c r="B11" s="71"/>
      <c r="C11" s="71"/>
      <c r="D11" s="71"/>
      <c r="E11" s="71"/>
      <c r="F11" s="71"/>
      <c r="G11" s="71"/>
    </row>
    <row r="12" spans="1:8">
      <c r="A12" s="20" t="s">
        <v>35</v>
      </c>
      <c r="B12" s="71"/>
      <c r="C12" s="71"/>
      <c r="D12" s="71"/>
      <c r="E12" s="71"/>
      <c r="F12" s="71"/>
      <c r="G12" s="71"/>
    </row>
    <row r="13" spans="1:8">
      <c r="A13" s="18" t="s">
        <v>36</v>
      </c>
      <c r="B13" s="71"/>
      <c r="C13" s="71"/>
      <c r="D13" s="71"/>
      <c r="E13" s="71"/>
      <c r="F13" s="71"/>
      <c r="G13" s="71"/>
    </row>
    <row r="14" spans="1:8">
      <c r="A14" s="72" t="s">
        <v>53</v>
      </c>
      <c r="B14" s="72"/>
      <c r="C14" s="73"/>
      <c r="D14" s="35"/>
      <c r="E14" s="34"/>
      <c r="F14" s="34"/>
      <c r="G14" s="34"/>
      <c r="H14" s="7"/>
    </row>
    <row r="15" spans="1:8">
      <c r="A15" s="72" t="s">
        <v>52</v>
      </c>
      <c r="B15" s="72"/>
      <c r="C15" s="73"/>
      <c r="D15" s="35"/>
      <c r="E15" s="33"/>
      <c r="F15" s="33"/>
      <c r="G15" s="33"/>
    </row>
    <row r="17" spans="1:10">
      <c r="A17" s="74" t="s">
        <v>39</v>
      </c>
      <c r="B17" s="74"/>
      <c r="C17" s="50" t="s">
        <v>40</v>
      </c>
      <c r="D17" s="50" t="s">
        <v>46</v>
      </c>
      <c r="E17" s="50" t="s">
        <v>47</v>
      </c>
      <c r="F17" s="50" t="s">
        <v>54</v>
      </c>
      <c r="G17" s="50" t="s">
        <v>48</v>
      </c>
      <c r="H17" s="50" t="s">
        <v>49</v>
      </c>
      <c r="J17" s="51"/>
    </row>
    <row r="18" spans="1:10">
      <c r="A18" s="74"/>
      <c r="B18" s="74"/>
      <c r="C18" s="17" t="s">
        <v>41</v>
      </c>
      <c r="D18" s="31"/>
      <c r="E18" s="31"/>
      <c r="F18" s="32">
        <f>$D$15*E18</f>
        <v>0</v>
      </c>
      <c r="G18" s="31"/>
      <c r="H18" s="31"/>
    </row>
    <row r="19" spans="1:10">
      <c r="A19" s="74"/>
      <c r="B19" s="74"/>
      <c r="C19" s="17" t="s">
        <v>42</v>
      </c>
      <c r="D19" s="31"/>
      <c r="E19" s="31"/>
      <c r="F19" s="32">
        <f t="shared" ref="F19:F21" si="0">$D$15*E19</f>
        <v>0</v>
      </c>
      <c r="G19" s="31"/>
      <c r="H19" s="31"/>
    </row>
    <row r="20" spans="1:10">
      <c r="A20" s="74"/>
      <c r="B20" s="74"/>
      <c r="C20" s="17" t="s">
        <v>43</v>
      </c>
      <c r="D20" s="31"/>
      <c r="E20" s="31"/>
      <c r="F20" s="32">
        <f t="shared" si="0"/>
        <v>0</v>
      </c>
      <c r="G20" s="31"/>
      <c r="H20" s="31"/>
    </row>
    <row r="21" spans="1:10">
      <c r="A21" s="74"/>
      <c r="B21" s="74"/>
      <c r="C21" s="17" t="s">
        <v>44</v>
      </c>
      <c r="D21" s="31"/>
      <c r="E21" s="31"/>
      <c r="F21" s="32">
        <f t="shared" si="0"/>
        <v>0</v>
      </c>
      <c r="G21" s="31"/>
      <c r="H21" s="31"/>
    </row>
    <row r="22" spans="1:10">
      <c r="C22" s="1"/>
    </row>
    <row r="23" spans="1:10">
      <c r="A23" s="74" t="s">
        <v>22</v>
      </c>
      <c r="B23" s="5" t="s">
        <v>50</v>
      </c>
      <c r="C23" s="71"/>
      <c r="D23" s="71"/>
      <c r="E23" s="71"/>
    </row>
    <row r="24" spans="1:10">
      <c r="A24" s="74"/>
      <c r="B24" s="5" t="s">
        <v>51</v>
      </c>
      <c r="C24" s="71"/>
      <c r="D24" s="71"/>
      <c r="E24" s="71"/>
    </row>
    <row r="26" spans="1:10">
      <c r="A26" s="9" t="s">
        <v>75</v>
      </c>
      <c r="B26" s="66"/>
      <c r="C26" s="67"/>
      <c r="D26" s="67"/>
      <c r="E26" s="67"/>
      <c r="F26" s="67"/>
      <c r="G26" s="67"/>
      <c r="H26" s="67"/>
      <c r="I26" s="67"/>
      <c r="J26" s="67"/>
    </row>
    <row r="29" spans="1:10">
      <c r="A29" s="36" t="s">
        <v>104</v>
      </c>
      <c r="B29" s="75" t="str">
        <f>Přehled!$A$12</f>
        <v>plán_02</v>
      </c>
      <c r="C29" s="75"/>
    </row>
    <row r="30" spans="1:10">
      <c r="A30" s="19" t="s">
        <v>1</v>
      </c>
      <c r="B30" s="76" t="str">
        <f>Přehled!$E$11</f>
        <v>Odborný výcvik</v>
      </c>
      <c r="C30" s="76"/>
    </row>
    <row r="31" spans="1:10">
      <c r="A31" s="18" t="s">
        <v>37</v>
      </c>
      <c r="B31" s="72" t="str">
        <f>Přehled!$D$12</f>
        <v>Firma 2</v>
      </c>
      <c r="C31" s="72"/>
      <c r="D31" s="72"/>
      <c r="E31" s="72"/>
      <c r="F31" s="72"/>
      <c r="G31" s="72"/>
    </row>
    <row r="32" spans="1:10">
      <c r="A32" s="18" t="s">
        <v>38</v>
      </c>
      <c r="B32" s="71"/>
      <c r="C32" s="71"/>
      <c r="D32" s="71"/>
      <c r="E32" s="71"/>
      <c r="F32" s="71"/>
      <c r="G32" s="71"/>
    </row>
    <row r="33" spans="1:10">
      <c r="A33" s="20" t="s">
        <v>35</v>
      </c>
      <c r="B33" s="71"/>
      <c r="C33" s="71"/>
      <c r="D33" s="71"/>
      <c r="E33" s="71"/>
      <c r="F33" s="71"/>
      <c r="G33" s="71"/>
    </row>
    <row r="34" spans="1:10">
      <c r="A34" s="18" t="s">
        <v>36</v>
      </c>
      <c r="B34" s="71"/>
      <c r="C34" s="71"/>
      <c r="D34" s="71"/>
      <c r="E34" s="71"/>
      <c r="F34" s="71"/>
      <c r="G34" s="71"/>
    </row>
    <row r="35" spans="1:10">
      <c r="A35" s="72" t="s">
        <v>53</v>
      </c>
      <c r="B35" s="72"/>
      <c r="C35" s="73"/>
      <c r="D35" s="35"/>
      <c r="E35" s="34"/>
      <c r="F35" s="34"/>
      <c r="G35" s="34"/>
      <c r="H35" s="7"/>
    </row>
    <row r="36" spans="1:10">
      <c r="A36" s="72" t="s">
        <v>52</v>
      </c>
      <c r="B36" s="72"/>
      <c r="C36" s="73"/>
      <c r="D36" s="35"/>
      <c r="E36" s="33"/>
      <c r="F36" s="33"/>
      <c r="G36" s="33"/>
    </row>
    <row r="38" spans="1:10">
      <c r="A38" s="74" t="s">
        <v>39</v>
      </c>
      <c r="B38" s="74"/>
      <c r="C38" s="50" t="s">
        <v>40</v>
      </c>
      <c r="D38" s="50" t="s">
        <v>46</v>
      </c>
      <c r="E38" s="50" t="s">
        <v>47</v>
      </c>
      <c r="F38" s="50" t="s">
        <v>54</v>
      </c>
      <c r="G38" s="50" t="s">
        <v>48</v>
      </c>
      <c r="H38" s="50" t="s">
        <v>49</v>
      </c>
    </row>
    <row r="39" spans="1:10">
      <c r="A39" s="74"/>
      <c r="B39" s="74"/>
      <c r="C39" s="17" t="s">
        <v>41</v>
      </c>
      <c r="D39" s="31"/>
      <c r="E39" s="31"/>
      <c r="F39" s="32">
        <f>$D$15*E39</f>
        <v>0</v>
      </c>
      <c r="G39" s="31"/>
      <c r="H39" s="31"/>
    </row>
    <row r="40" spans="1:10">
      <c r="A40" s="74"/>
      <c r="B40" s="74"/>
      <c r="C40" s="17" t="s">
        <v>42</v>
      </c>
      <c r="D40" s="31"/>
      <c r="E40" s="31"/>
      <c r="F40" s="32">
        <f t="shared" ref="F40:F42" si="1">$D$15*E40</f>
        <v>0</v>
      </c>
      <c r="G40" s="31"/>
      <c r="H40" s="31"/>
    </row>
    <row r="41" spans="1:10">
      <c r="A41" s="74"/>
      <c r="B41" s="74"/>
      <c r="C41" s="17" t="s">
        <v>43</v>
      </c>
      <c r="D41" s="31"/>
      <c r="E41" s="31"/>
      <c r="F41" s="32">
        <f t="shared" si="1"/>
        <v>0</v>
      </c>
      <c r="G41" s="31"/>
      <c r="H41" s="31"/>
    </row>
    <row r="42" spans="1:10">
      <c r="A42" s="74"/>
      <c r="B42" s="74"/>
      <c r="C42" s="17" t="s">
        <v>44</v>
      </c>
      <c r="D42" s="31"/>
      <c r="E42" s="31"/>
      <c r="F42" s="32">
        <f t="shared" si="1"/>
        <v>0</v>
      </c>
      <c r="G42" s="31"/>
      <c r="H42" s="31"/>
    </row>
    <row r="43" spans="1:10">
      <c r="C43" s="1"/>
    </row>
    <row r="44" spans="1:10">
      <c r="A44" s="74" t="s">
        <v>22</v>
      </c>
      <c r="B44" s="5" t="s">
        <v>50</v>
      </c>
      <c r="C44" s="71"/>
      <c r="D44" s="71"/>
      <c r="E44" s="71"/>
    </row>
    <row r="45" spans="1:10">
      <c r="A45" s="74"/>
      <c r="B45" s="5" t="s">
        <v>51</v>
      </c>
      <c r="C45" s="71"/>
      <c r="D45" s="71"/>
      <c r="E45" s="71"/>
    </row>
    <row r="47" spans="1:10">
      <c r="A47" s="9" t="s">
        <v>75</v>
      </c>
      <c r="B47" s="66"/>
      <c r="C47" s="67"/>
      <c r="D47" s="67"/>
      <c r="E47" s="67"/>
      <c r="F47" s="67"/>
      <c r="G47" s="67"/>
      <c r="H47" s="67"/>
      <c r="I47" s="67"/>
      <c r="J47" s="67"/>
    </row>
    <row r="49" spans="1:10">
      <c r="A49" s="28"/>
      <c r="B49" s="29"/>
      <c r="C49" s="29"/>
      <c r="D49" s="29"/>
      <c r="E49" s="29"/>
      <c r="F49" s="29"/>
      <c r="G49" s="29"/>
      <c r="H49" s="29"/>
      <c r="I49" s="29"/>
      <c r="J49" s="29"/>
    </row>
    <row r="50" spans="1:10">
      <c r="A50" s="36" t="s">
        <v>104</v>
      </c>
      <c r="B50" s="75" t="str">
        <f>Přehled!$A$13</f>
        <v>plán_03</v>
      </c>
      <c r="C50" s="75"/>
    </row>
    <row r="51" spans="1:10">
      <c r="A51" s="19" t="s">
        <v>1</v>
      </c>
      <c r="B51" s="76" t="str">
        <f>Přehled!$E$11</f>
        <v>Odborný výcvik</v>
      </c>
      <c r="C51" s="76"/>
    </row>
    <row r="52" spans="1:10">
      <c r="A52" s="18" t="s">
        <v>37</v>
      </c>
      <c r="B52" s="72" t="str">
        <f>Přehled!$D$13</f>
        <v>Firma 3</v>
      </c>
      <c r="C52" s="72"/>
      <c r="D52" s="72"/>
      <c r="E52" s="72"/>
      <c r="F52" s="72"/>
      <c r="G52" s="72"/>
    </row>
    <row r="53" spans="1:10">
      <c r="A53" s="18" t="s">
        <v>38</v>
      </c>
      <c r="B53" s="71"/>
      <c r="C53" s="71"/>
      <c r="D53" s="71"/>
      <c r="E53" s="71"/>
      <c r="F53" s="71"/>
      <c r="G53" s="71"/>
    </row>
    <row r="54" spans="1:10">
      <c r="A54" s="20" t="s">
        <v>35</v>
      </c>
      <c r="B54" s="71"/>
      <c r="C54" s="71"/>
      <c r="D54" s="71"/>
      <c r="E54" s="71"/>
      <c r="F54" s="71"/>
      <c r="G54" s="71"/>
    </row>
    <row r="55" spans="1:10">
      <c r="A55" s="18" t="s">
        <v>36</v>
      </c>
      <c r="B55" s="71"/>
      <c r="C55" s="71"/>
      <c r="D55" s="71"/>
      <c r="E55" s="71"/>
      <c r="F55" s="71"/>
      <c r="G55" s="71"/>
    </row>
    <row r="56" spans="1:10">
      <c r="A56" s="72" t="s">
        <v>53</v>
      </c>
      <c r="B56" s="72"/>
      <c r="C56" s="73"/>
      <c r="D56" s="35"/>
      <c r="E56" s="34"/>
      <c r="F56" s="34"/>
      <c r="G56" s="34"/>
      <c r="H56" s="7"/>
    </row>
    <row r="57" spans="1:10">
      <c r="A57" s="72" t="s">
        <v>52</v>
      </c>
      <c r="B57" s="72"/>
      <c r="C57" s="73"/>
      <c r="D57" s="35"/>
      <c r="E57" s="33"/>
      <c r="F57" s="33"/>
      <c r="G57" s="33"/>
    </row>
    <row r="59" spans="1:10">
      <c r="A59" s="74" t="s">
        <v>39</v>
      </c>
      <c r="B59" s="74"/>
      <c r="C59" s="50" t="s">
        <v>40</v>
      </c>
      <c r="D59" s="50" t="s">
        <v>46</v>
      </c>
      <c r="E59" s="50" t="s">
        <v>47</v>
      </c>
      <c r="F59" s="50" t="s">
        <v>54</v>
      </c>
      <c r="G59" s="50" t="s">
        <v>48</v>
      </c>
      <c r="H59" s="50" t="s">
        <v>49</v>
      </c>
    </row>
    <row r="60" spans="1:10">
      <c r="A60" s="74"/>
      <c r="B60" s="74"/>
      <c r="C60" s="17" t="s">
        <v>41</v>
      </c>
      <c r="D60" s="31"/>
      <c r="E60" s="31"/>
      <c r="F60" s="32">
        <f>$D$15*E60</f>
        <v>0</v>
      </c>
      <c r="G60" s="31"/>
      <c r="H60" s="31"/>
    </row>
    <row r="61" spans="1:10">
      <c r="A61" s="74"/>
      <c r="B61" s="74"/>
      <c r="C61" s="17" t="s">
        <v>42</v>
      </c>
      <c r="D61" s="31"/>
      <c r="E61" s="31"/>
      <c r="F61" s="32">
        <f t="shared" ref="F61:F63" si="2">$D$15*E61</f>
        <v>0</v>
      </c>
      <c r="G61" s="31"/>
      <c r="H61" s="31"/>
    </row>
    <row r="62" spans="1:10">
      <c r="A62" s="74"/>
      <c r="B62" s="74"/>
      <c r="C62" s="17" t="s">
        <v>43</v>
      </c>
      <c r="D62" s="31"/>
      <c r="E62" s="31"/>
      <c r="F62" s="32">
        <f t="shared" si="2"/>
        <v>0</v>
      </c>
      <c r="G62" s="31"/>
      <c r="H62" s="31"/>
    </row>
    <row r="63" spans="1:10">
      <c r="A63" s="74"/>
      <c r="B63" s="74"/>
      <c r="C63" s="17" t="s">
        <v>44</v>
      </c>
      <c r="D63" s="31"/>
      <c r="E63" s="31"/>
      <c r="F63" s="32">
        <f t="shared" si="2"/>
        <v>0</v>
      </c>
      <c r="G63" s="31"/>
      <c r="H63" s="31"/>
    </row>
    <row r="64" spans="1:10">
      <c r="C64" s="1"/>
    </row>
    <row r="65" spans="1:10">
      <c r="A65" s="74" t="s">
        <v>22</v>
      </c>
      <c r="B65" s="5" t="s">
        <v>50</v>
      </c>
      <c r="C65" s="71"/>
      <c r="D65" s="71"/>
      <c r="E65" s="71"/>
    </row>
    <row r="66" spans="1:10">
      <c r="A66" s="74"/>
      <c r="B66" s="5" t="s">
        <v>51</v>
      </c>
      <c r="C66" s="71"/>
      <c r="D66" s="71"/>
      <c r="E66" s="71"/>
    </row>
    <row r="68" spans="1:10">
      <c r="A68" s="9" t="s">
        <v>75</v>
      </c>
      <c r="B68" s="66"/>
      <c r="C68" s="67"/>
      <c r="D68" s="67"/>
      <c r="E68" s="67"/>
      <c r="F68" s="67"/>
      <c r="G68" s="67"/>
      <c r="H68" s="67"/>
      <c r="I68" s="67"/>
      <c r="J68" s="67"/>
    </row>
    <row r="71" spans="1:10">
      <c r="A71" s="36" t="s">
        <v>104</v>
      </c>
      <c r="B71" s="75" t="str">
        <f>Přehled!$A$14</f>
        <v>plán_04</v>
      </c>
      <c r="C71" s="75"/>
    </row>
    <row r="72" spans="1:10">
      <c r="A72" s="19" t="s">
        <v>1</v>
      </c>
      <c r="B72" s="76" t="str">
        <f>Přehled!$E$11</f>
        <v>Odborný výcvik</v>
      </c>
      <c r="C72" s="76"/>
    </row>
    <row r="73" spans="1:10">
      <c r="A73" s="18" t="s">
        <v>37</v>
      </c>
      <c r="B73" s="72" t="str">
        <f>Přehled!$D$14</f>
        <v>Firma 4</v>
      </c>
      <c r="C73" s="72"/>
      <c r="D73" s="72"/>
      <c r="E73" s="72"/>
      <c r="F73" s="72"/>
      <c r="G73" s="72"/>
    </row>
    <row r="74" spans="1:10">
      <c r="A74" s="18" t="s">
        <v>38</v>
      </c>
      <c r="B74" s="71"/>
      <c r="C74" s="71"/>
      <c r="D74" s="71"/>
      <c r="E74" s="71"/>
      <c r="F74" s="71"/>
      <c r="G74" s="71"/>
    </row>
    <row r="75" spans="1:10">
      <c r="A75" s="20" t="s">
        <v>35</v>
      </c>
      <c r="B75" s="71"/>
      <c r="C75" s="71"/>
      <c r="D75" s="71"/>
      <c r="E75" s="71"/>
      <c r="F75" s="71"/>
      <c r="G75" s="71"/>
    </row>
    <row r="76" spans="1:10">
      <c r="A76" s="18" t="s">
        <v>36</v>
      </c>
      <c r="B76" s="71"/>
      <c r="C76" s="71"/>
      <c r="D76" s="71"/>
      <c r="E76" s="71"/>
      <c r="F76" s="71"/>
      <c r="G76" s="71"/>
    </row>
    <row r="77" spans="1:10">
      <c r="A77" s="72" t="s">
        <v>53</v>
      </c>
      <c r="B77" s="72"/>
      <c r="C77" s="73"/>
      <c r="D77" s="35"/>
      <c r="E77" s="34"/>
      <c r="F77" s="34"/>
      <c r="G77" s="34"/>
      <c r="H77" s="7"/>
    </row>
    <row r="78" spans="1:10">
      <c r="A78" s="72" t="s">
        <v>52</v>
      </c>
      <c r="B78" s="72"/>
      <c r="C78" s="73"/>
      <c r="D78" s="35"/>
      <c r="E78" s="33"/>
      <c r="F78" s="33"/>
      <c r="G78" s="33"/>
    </row>
    <row r="80" spans="1:10">
      <c r="A80" s="74" t="s">
        <v>39</v>
      </c>
      <c r="B80" s="74"/>
      <c r="C80" s="50" t="s">
        <v>40</v>
      </c>
      <c r="D80" s="50" t="s">
        <v>46</v>
      </c>
      <c r="E80" s="50" t="s">
        <v>47</v>
      </c>
      <c r="F80" s="50" t="s">
        <v>54</v>
      </c>
      <c r="G80" s="50" t="s">
        <v>48</v>
      </c>
      <c r="H80" s="50" t="s">
        <v>49</v>
      </c>
    </row>
    <row r="81" spans="1:10">
      <c r="A81" s="74"/>
      <c r="B81" s="74"/>
      <c r="C81" s="17" t="s">
        <v>41</v>
      </c>
      <c r="D81" s="31"/>
      <c r="E81" s="31"/>
      <c r="F81" s="32">
        <f>$D$15*E81</f>
        <v>0</v>
      </c>
      <c r="G81" s="31"/>
      <c r="H81" s="31"/>
    </row>
    <row r="82" spans="1:10">
      <c r="A82" s="74"/>
      <c r="B82" s="74"/>
      <c r="C82" s="17" t="s">
        <v>42</v>
      </c>
      <c r="D82" s="31"/>
      <c r="E82" s="31"/>
      <c r="F82" s="32">
        <f t="shared" ref="F82:F84" si="3">$D$15*E82</f>
        <v>0</v>
      </c>
      <c r="G82" s="31"/>
      <c r="H82" s="31"/>
    </row>
    <row r="83" spans="1:10">
      <c r="A83" s="74"/>
      <c r="B83" s="74"/>
      <c r="C83" s="17" t="s">
        <v>43</v>
      </c>
      <c r="D83" s="31"/>
      <c r="E83" s="31"/>
      <c r="F83" s="32">
        <f t="shared" si="3"/>
        <v>0</v>
      </c>
      <c r="G83" s="31"/>
      <c r="H83" s="31"/>
    </row>
    <row r="84" spans="1:10">
      <c r="A84" s="74"/>
      <c r="B84" s="74"/>
      <c r="C84" s="17" t="s">
        <v>44</v>
      </c>
      <c r="D84" s="31"/>
      <c r="E84" s="31"/>
      <c r="F84" s="32">
        <f t="shared" si="3"/>
        <v>0</v>
      </c>
      <c r="G84" s="31"/>
      <c r="H84" s="31"/>
    </row>
    <row r="85" spans="1:10">
      <c r="C85" s="1"/>
    </row>
    <row r="86" spans="1:10">
      <c r="A86" s="74" t="s">
        <v>22</v>
      </c>
      <c r="B86" s="5" t="s">
        <v>50</v>
      </c>
      <c r="C86" s="71"/>
      <c r="D86" s="71"/>
      <c r="E86" s="71"/>
    </row>
    <row r="87" spans="1:10">
      <c r="A87" s="74"/>
      <c r="B87" s="5" t="s">
        <v>51</v>
      </c>
      <c r="C87" s="71"/>
      <c r="D87" s="71"/>
      <c r="E87" s="71"/>
    </row>
    <row r="89" spans="1:10">
      <c r="A89" s="9" t="s">
        <v>75</v>
      </c>
      <c r="B89" s="66"/>
      <c r="C89" s="67"/>
      <c r="D89" s="67"/>
      <c r="E89" s="67"/>
      <c r="F89" s="67"/>
      <c r="G89" s="67"/>
      <c r="H89" s="67"/>
      <c r="I89" s="67"/>
      <c r="J89" s="67"/>
    </row>
    <row r="101" spans="1:10">
      <c r="A101" s="69" t="s">
        <v>74</v>
      </c>
      <c r="B101" s="69"/>
      <c r="C101" s="29"/>
      <c r="D101" s="29"/>
      <c r="E101" s="29"/>
      <c r="F101" s="29"/>
      <c r="G101" s="29"/>
      <c r="H101" s="29"/>
      <c r="I101" s="29"/>
      <c r="J101" s="29"/>
    </row>
    <row r="102" spans="1:10">
      <c r="A102" s="29"/>
      <c r="B102" s="29"/>
      <c r="C102" s="29"/>
      <c r="D102" s="29"/>
      <c r="E102" s="29"/>
      <c r="F102" s="29"/>
      <c r="G102" s="29"/>
      <c r="H102" s="29"/>
      <c r="I102" s="29"/>
      <c r="J102" s="29"/>
    </row>
    <row r="103" spans="1:10">
      <c r="A103" s="70" t="s">
        <v>72</v>
      </c>
      <c r="B103" s="70"/>
      <c r="C103" s="40"/>
      <c r="D103" s="40"/>
      <c r="E103" s="40"/>
      <c r="F103" s="40"/>
      <c r="G103" s="37"/>
      <c r="H103" s="41"/>
      <c r="I103" s="41"/>
      <c r="J103" s="41"/>
    </row>
    <row r="104" spans="1:10">
      <c r="A104" s="45"/>
      <c r="B104" s="45"/>
      <c r="C104" s="40"/>
      <c r="D104" s="40"/>
      <c r="E104" s="40"/>
      <c r="F104" s="40"/>
      <c r="G104" s="37"/>
      <c r="H104" s="41"/>
      <c r="I104" s="41"/>
      <c r="J104" s="41"/>
    </row>
    <row r="105" spans="1:10">
      <c r="A105" s="46"/>
      <c r="B105" s="68" t="s">
        <v>73</v>
      </c>
      <c r="C105" s="68"/>
      <c r="D105" s="68"/>
      <c r="E105" s="68"/>
      <c r="F105" s="42" t="str">
        <f>Přehled!$D$11</f>
        <v>Firma 1</v>
      </c>
      <c r="G105" s="42" t="str">
        <f>Přehled!$D$12</f>
        <v>Firma 2</v>
      </c>
      <c r="H105" s="42" t="str">
        <f>Přehled!$D$13</f>
        <v>Firma 3</v>
      </c>
      <c r="I105" s="42" t="str">
        <f>Přehled!$D$14</f>
        <v>Firma 4</v>
      </c>
      <c r="J105" s="42" t="s">
        <v>32</v>
      </c>
    </row>
    <row r="106" spans="1:10">
      <c r="A106" s="48" t="s">
        <v>67</v>
      </c>
      <c r="B106" s="77" t="s">
        <v>55</v>
      </c>
      <c r="C106" s="77"/>
      <c r="D106" s="77"/>
      <c r="E106" s="77"/>
      <c r="F106" s="52"/>
      <c r="G106" s="43" t="s">
        <v>45</v>
      </c>
      <c r="H106" s="43" t="s">
        <v>45</v>
      </c>
      <c r="I106" s="43" t="s">
        <v>45</v>
      </c>
      <c r="J106" s="43" t="s">
        <v>45</v>
      </c>
    </row>
    <row r="107" spans="1:10">
      <c r="A107" s="49" t="s">
        <v>71</v>
      </c>
      <c r="B107" s="64" t="s">
        <v>56</v>
      </c>
      <c r="C107" s="64"/>
      <c r="D107" s="64"/>
      <c r="E107" s="64"/>
      <c r="F107" s="53"/>
      <c r="G107" s="43">
        <v>2</v>
      </c>
      <c r="H107" s="43">
        <v>3</v>
      </c>
      <c r="I107" s="43" t="s">
        <v>45</v>
      </c>
      <c r="J107" s="43" t="s">
        <v>45</v>
      </c>
    </row>
    <row r="108" spans="1:10">
      <c r="A108" s="49" t="s">
        <v>71</v>
      </c>
      <c r="B108" s="63" t="s">
        <v>57</v>
      </c>
      <c r="C108" s="63"/>
      <c r="D108" s="63"/>
      <c r="E108" s="63"/>
      <c r="F108" s="54"/>
      <c r="G108" s="43" t="s">
        <v>58</v>
      </c>
      <c r="H108" s="43">
        <v>3</v>
      </c>
      <c r="I108" s="43" t="s">
        <v>45</v>
      </c>
      <c r="J108" s="43" t="s">
        <v>45</v>
      </c>
    </row>
    <row r="109" spans="1:10">
      <c r="A109" s="49" t="s">
        <v>71</v>
      </c>
      <c r="B109" s="62" t="s">
        <v>59</v>
      </c>
      <c r="C109" s="62"/>
      <c r="D109" s="62"/>
      <c r="E109" s="62"/>
      <c r="F109" s="55"/>
      <c r="G109" s="43" t="s">
        <v>45</v>
      </c>
      <c r="H109" s="43" t="s">
        <v>45</v>
      </c>
      <c r="I109" s="43">
        <v>1</v>
      </c>
      <c r="J109" s="43" t="s">
        <v>45</v>
      </c>
    </row>
    <row r="110" spans="1:10">
      <c r="A110" s="49" t="s">
        <v>71</v>
      </c>
      <c r="B110" s="62" t="s">
        <v>60</v>
      </c>
      <c r="C110" s="62"/>
      <c r="D110" s="62"/>
      <c r="E110" s="62"/>
      <c r="F110" s="55"/>
      <c r="G110" s="43" t="s">
        <v>45</v>
      </c>
      <c r="H110" s="43" t="s">
        <v>45</v>
      </c>
      <c r="I110" s="43" t="s">
        <v>45</v>
      </c>
      <c r="J110" s="43">
        <v>2</v>
      </c>
    </row>
    <row r="111" spans="1:10">
      <c r="A111" s="49" t="s">
        <v>71</v>
      </c>
      <c r="B111" s="63" t="s">
        <v>61</v>
      </c>
      <c r="C111" s="63"/>
      <c r="D111" s="63"/>
      <c r="E111" s="63"/>
      <c r="F111" s="54"/>
      <c r="G111" s="43" t="s">
        <v>45</v>
      </c>
      <c r="H111" s="43" t="s">
        <v>62</v>
      </c>
      <c r="I111" s="43" t="s">
        <v>45</v>
      </c>
      <c r="J111" s="43" t="s">
        <v>45</v>
      </c>
    </row>
    <row r="112" spans="1:10">
      <c r="A112" s="49" t="s">
        <v>71</v>
      </c>
      <c r="B112" s="64" t="s">
        <v>63</v>
      </c>
      <c r="C112" s="64"/>
      <c r="D112" s="64"/>
      <c r="E112" s="64"/>
      <c r="F112" s="53"/>
      <c r="G112" s="44" t="s">
        <v>32</v>
      </c>
      <c r="H112" s="44" t="s">
        <v>32</v>
      </c>
      <c r="I112" s="43" t="s">
        <v>32</v>
      </c>
      <c r="J112" s="43" t="s">
        <v>32</v>
      </c>
    </row>
    <row r="113" spans="1:10">
      <c r="A113" s="49" t="s">
        <v>71</v>
      </c>
      <c r="B113" s="62" t="s">
        <v>64</v>
      </c>
      <c r="C113" s="62"/>
      <c r="D113" s="62"/>
      <c r="E113" s="62"/>
      <c r="F113" s="55"/>
      <c r="G113" s="44" t="s">
        <v>32</v>
      </c>
      <c r="H113" s="44" t="s">
        <v>32</v>
      </c>
      <c r="I113" s="43" t="s">
        <v>32</v>
      </c>
      <c r="J113" s="43" t="s">
        <v>32</v>
      </c>
    </row>
    <row r="114" spans="1:10">
      <c r="A114" s="6" t="s">
        <v>67</v>
      </c>
      <c r="B114" s="65" t="s">
        <v>68</v>
      </c>
      <c r="C114" s="65"/>
      <c r="D114" s="65"/>
      <c r="E114" s="65"/>
      <c r="F114" s="56"/>
      <c r="G114" s="44" t="s">
        <v>32</v>
      </c>
      <c r="H114" s="44" t="s">
        <v>32</v>
      </c>
      <c r="I114" s="43" t="s">
        <v>32</v>
      </c>
      <c r="J114" s="43" t="s">
        <v>32</v>
      </c>
    </row>
    <row r="115" spans="1:10">
      <c r="A115" s="49" t="s">
        <v>71</v>
      </c>
      <c r="B115" s="62" t="s">
        <v>69</v>
      </c>
      <c r="C115" s="62"/>
      <c r="D115" s="62"/>
      <c r="E115" s="62"/>
      <c r="F115" s="55"/>
      <c r="G115" s="44" t="s">
        <v>32</v>
      </c>
      <c r="H115" s="44" t="s">
        <v>32</v>
      </c>
      <c r="I115" s="43" t="s">
        <v>32</v>
      </c>
      <c r="J115" s="43" t="s">
        <v>32</v>
      </c>
    </row>
    <row r="116" spans="1:10">
      <c r="A116" s="49" t="s">
        <v>71</v>
      </c>
      <c r="B116" s="62" t="s">
        <v>70</v>
      </c>
      <c r="C116" s="62"/>
      <c r="D116" s="62"/>
      <c r="E116" s="62"/>
      <c r="F116" s="55"/>
      <c r="G116" s="44" t="s">
        <v>32</v>
      </c>
      <c r="H116" s="44" t="s">
        <v>32</v>
      </c>
      <c r="I116" s="43" t="s">
        <v>32</v>
      </c>
      <c r="J116" s="43" t="s">
        <v>32</v>
      </c>
    </row>
    <row r="117" spans="1:10">
      <c r="A117" s="49" t="s">
        <v>71</v>
      </c>
      <c r="B117" s="62" t="s">
        <v>32</v>
      </c>
      <c r="C117" s="62"/>
      <c r="D117" s="62"/>
      <c r="E117" s="62"/>
      <c r="F117" s="55"/>
      <c r="G117" s="44" t="s">
        <v>32</v>
      </c>
      <c r="H117" s="44" t="s">
        <v>32</v>
      </c>
      <c r="I117" s="43" t="s">
        <v>32</v>
      </c>
      <c r="J117" s="43" t="s">
        <v>32</v>
      </c>
    </row>
    <row r="118" spans="1:10">
      <c r="B118" s="39"/>
    </row>
    <row r="119" spans="1:10">
      <c r="B119" s="39"/>
    </row>
    <row r="120" spans="1:10">
      <c r="A120" s="46"/>
      <c r="B120" s="68" t="s">
        <v>73</v>
      </c>
      <c r="C120" s="68"/>
      <c r="D120" s="68"/>
      <c r="E120" s="68"/>
      <c r="F120" s="42" t="str">
        <f>Přehled!$D$11</f>
        <v>Firma 1</v>
      </c>
      <c r="G120" s="42" t="str">
        <f>Přehled!$D$12</f>
        <v>Firma 2</v>
      </c>
      <c r="H120" s="42" t="str">
        <f>Přehled!$D$13</f>
        <v>Firma 3</v>
      </c>
      <c r="I120" s="42" t="str">
        <f>Přehled!$D$14</f>
        <v>Firma 4</v>
      </c>
      <c r="J120" s="42" t="s">
        <v>32</v>
      </c>
    </row>
    <row r="121" spans="1:10">
      <c r="A121" s="48" t="s">
        <v>67</v>
      </c>
      <c r="B121" s="77" t="s">
        <v>55</v>
      </c>
      <c r="C121" s="77"/>
      <c r="D121" s="77"/>
      <c r="E121" s="77"/>
      <c r="F121" s="52"/>
      <c r="G121" s="43" t="s">
        <v>45</v>
      </c>
      <c r="H121" s="43" t="s">
        <v>45</v>
      </c>
      <c r="I121" s="43" t="s">
        <v>45</v>
      </c>
      <c r="J121" s="43" t="s">
        <v>45</v>
      </c>
    </row>
    <row r="122" spans="1:10">
      <c r="A122" s="49" t="s">
        <v>71</v>
      </c>
      <c r="B122" s="64" t="s">
        <v>56</v>
      </c>
      <c r="C122" s="64"/>
      <c r="D122" s="64"/>
      <c r="E122" s="64"/>
      <c r="F122" s="53"/>
      <c r="G122" s="43">
        <v>2</v>
      </c>
      <c r="H122" s="43">
        <v>3</v>
      </c>
      <c r="I122" s="43" t="s">
        <v>45</v>
      </c>
      <c r="J122" s="43" t="s">
        <v>45</v>
      </c>
    </row>
    <row r="123" spans="1:10">
      <c r="A123" s="49" t="s">
        <v>71</v>
      </c>
      <c r="B123" s="63" t="s">
        <v>57</v>
      </c>
      <c r="C123" s="63"/>
      <c r="D123" s="63"/>
      <c r="E123" s="63"/>
      <c r="F123" s="54"/>
      <c r="G123" s="43" t="s">
        <v>58</v>
      </c>
      <c r="H123" s="43">
        <v>3</v>
      </c>
      <c r="I123" s="43" t="s">
        <v>45</v>
      </c>
      <c r="J123" s="43" t="s">
        <v>45</v>
      </c>
    </row>
    <row r="124" spans="1:10">
      <c r="A124" s="49" t="s">
        <v>71</v>
      </c>
      <c r="B124" s="62" t="s">
        <v>59</v>
      </c>
      <c r="C124" s="62"/>
      <c r="D124" s="62"/>
      <c r="E124" s="62"/>
      <c r="F124" s="55"/>
      <c r="G124" s="43" t="s">
        <v>45</v>
      </c>
      <c r="H124" s="43" t="s">
        <v>45</v>
      </c>
      <c r="I124" s="43">
        <v>1</v>
      </c>
      <c r="J124" s="43" t="s">
        <v>45</v>
      </c>
    </row>
    <row r="125" spans="1:10">
      <c r="A125" s="49" t="s">
        <v>71</v>
      </c>
      <c r="B125" s="62" t="s">
        <v>60</v>
      </c>
      <c r="C125" s="62"/>
      <c r="D125" s="62"/>
      <c r="E125" s="62"/>
      <c r="F125" s="55"/>
      <c r="G125" s="43" t="s">
        <v>45</v>
      </c>
      <c r="H125" s="43" t="s">
        <v>45</v>
      </c>
      <c r="I125" s="43" t="s">
        <v>45</v>
      </c>
      <c r="J125" s="43">
        <v>2</v>
      </c>
    </row>
    <row r="126" spans="1:10">
      <c r="A126" s="49" t="s">
        <v>71</v>
      </c>
      <c r="B126" s="63" t="s">
        <v>61</v>
      </c>
      <c r="C126" s="63"/>
      <c r="D126" s="63"/>
      <c r="E126" s="63"/>
      <c r="F126" s="54"/>
      <c r="G126" s="43" t="s">
        <v>45</v>
      </c>
      <c r="H126" s="43" t="s">
        <v>62</v>
      </c>
      <c r="I126" s="43" t="s">
        <v>45</v>
      </c>
      <c r="J126" s="43" t="s">
        <v>45</v>
      </c>
    </row>
    <row r="127" spans="1:10">
      <c r="A127" s="49" t="s">
        <v>71</v>
      </c>
      <c r="B127" s="64" t="s">
        <v>63</v>
      </c>
      <c r="C127" s="64"/>
      <c r="D127" s="64"/>
      <c r="E127" s="64"/>
      <c r="F127" s="53"/>
      <c r="G127" s="44" t="s">
        <v>32</v>
      </c>
      <c r="H127" s="44" t="s">
        <v>32</v>
      </c>
      <c r="I127" s="43" t="s">
        <v>32</v>
      </c>
      <c r="J127" s="43" t="s">
        <v>32</v>
      </c>
    </row>
    <row r="128" spans="1:10">
      <c r="A128" s="49" t="s">
        <v>71</v>
      </c>
      <c r="B128" s="62" t="s">
        <v>64</v>
      </c>
      <c r="C128" s="62"/>
      <c r="D128" s="62"/>
      <c r="E128" s="62"/>
      <c r="F128" s="55"/>
      <c r="G128" s="44" t="s">
        <v>32</v>
      </c>
      <c r="H128" s="44" t="s">
        <v>32</v>
      </c>
      <c r="I128" s="43" t="s">
        <v>32</v>
      </c>
      <c r="J128" s="43" t="s">
        <v>32</v>
      </c>
    </row>
    <row r="129" spans="1:10">
      <c r="A129" s="6" t="s">
        <v>67</v>
      </c>
      <c r="B129" s="65" t="s">
        <v>68</v>
      </c>
      <c r="C129" s="65"/>
      <c r="D129" s="65"/>
      <c r="E129" s="65"/>
      <c r="F129" s="56"/>
      <c r="G129" s="44" t="s">
        <v>32</v>
      </c>
      <c r="H129" s="44" t="s">
        <v>32</v>
      </c>
      <c r="I129" s="43" t="s">
        <v>32</v>
      </c>
      <c r="J129" s="43" t="s">
        <v>32</v>
      </c>
    </row>
    <row r="130" spans="1:10">
      <c r="A130" s="49" t="s">
        <v>71</v>
      </c>
      <c r="B130" s="62" t="s">
        <v>69</v>
      </c>
      <c r="C130" s="62"/>
      <c r="D130" s="62"/>
      <c r="E130" s="62"/>
      <c r="F130" s="55"/>
      <c r="G130" s="44" t="s">
        <v>32</v>
      </c>
      <c r="H130" s="44" t="s">
        <v>32</v>
      </c>
      <c r="I130" s="43" t="s">
        <v>32</v>
      </c>
      <c r="J130" s="43" t="s">
        <v>32</v>
      </c>
    </row>
    <row r="131" spans="1:10">
      <c r="A131" s="49" t="s">
        <v>71</v>
      </c>
      <c r="B131" s="62" t="s">
        <v>70</v>
      </c>
      <c r="C131" s="62"/>
      <c r="D131" s="62"/>
      <c r="E131" s="62"/>
      <c r="F131" s="55"/>
      <c r="G131" s="44" t="s">
        <v>32</v>
      </c>
      <c r="H131" s="44" t="s">
        <v>32</v>
      </c>
      <c r="I131" s="43" t="s">
        <v>32</v>
      </c>
      <c r="J131" s="43" t="s">
        <v>32</v>
      </c>
    </row>
    <row r="132" spans="1:10">
      <c r="A132" s="49" t="s">
        <v>71</v>
      </c>
      <c r="B132" s="62" t="s">
        <v>32</v>
      </c>
      <c r="C132" s="62"/>
      <c r="D132" s="62"/>
      <c r="E132" s="62"/>
      <c r="F132" s="55"/>
      <c r="G132" s="44" t="s">
        <v>32</v>
      </c>
      <c r="H132" s="44" t="s">
        <v>32</v>
      </c>
      <c r="I132" s="43" t="s">
        <v>32</v>
      </c>
      <c r="J132" s="43" t="s">
        <v>32</v>
      </c>
    </row>
    <row r="133" spans="1:10">
      <c r="B133" s="39"/>
    </row>
    <row r="135" spans="1:10">
      <c r="A135" s="3" t="s">
        <v>14</v>
      </c>
      <c r="B135" s="4"/>
      <c r="C135" s="4"/>
      <c r="D135" s="4"/>
      <c r="E135" s="4"/>
      <c r="F135" s="4"/>
      <c r="G135" s="4"/>
      <c r="H135" s="4"/>
      <c r="I135" s="4"/>
      <c r="J135" s="4"/>
    </row>
    <row r="136" spans="1:10">
      <c r="A136" s="4" t="s">
        <v>105</v>
      </c>
      <c r="B136" s="4"/>
      <c r="C136" s="4"/>
      <c r="D136" s="4"/>
      <c r="E136" s="4"/>
      <c r="F136" s="4"/>
      <c r="G136" s="4"/>
      <c r="H136" s="4"/>
      <c r="I136" s="4"/>
      <c r="J136" s="4"/>
    </row>
    <row r="137" spans="1:10">
      <c r="A137" s="4" t="s">
        <v>90</v>
      </c>
      <c r="B137" s="4"/>
      <c r="C137" s="4"/>
      <c r="D137" s="4"/>
      <c r="E137" s="4"/>
      <c r="F137" s="4"/>
      <c r="G137" s="4"/>
      <c r="H137" s="4"/>
      <c r="I137" s="4"/>
      <c r="J137" s="4"/>
    </row>
    <row r="138" spans="1:10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>
      <c r="A139" s="4" t="s">
        <v>106</v>
      </c>
      <c r="B139" s="4"/>
      <c r="C139" s="4"/>
      <c r="D139" s="4"/>
      <c r="E139" s="4"/>
      <c r="F139" s="4"/>
      <c r="G139" s="4"/>
      <c r="H139" s="4"/>
      <c r="I139" s="4"/>
      <c r="J139" s="4"/>
    </row>
    <row r="140" spans="1:10">
      <c r="A140" s="4" t="s">
        <v>65</v>
      </c>
      <c r="B140" s="4"/>
      <c r="C140" s="4"/>
      <c r="D140" s="4"/>
      <c r="E140" s="4"/>
      <c r="F140" s="4"/>
      <c r="G140" s="4"/>
      <c r="H140" s="4"/>
      <c r="I140" s="4"/>
      <c r="J140" s="4"/>
    </row>
    <row r="141" spans="1:10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>
      <c r="A142" s="4" t="s">
        <v>66</v>
      </c>
      <c r="B142" s="4"/>
      <c r="C142" s="4"/>
      <c r="D142" s="4"/>
      <c r="E142" s="4"/>
      <c r="F142" s="4"/>
      <c r="G142" s="4"/>
      <c r="H142" s="4"/>
      <c r="I142" s="4"/>
      <c r="J142" s="4"/>
    </row>
    <row r="143" spans="1:10">
      <c r="A143" s="29"/>
      <c r="B143" s="29"/>
      <c r="C143" s="29"/>
      <c r="D143" s="29"/>
      <c r="E143" s="29"/>
      <c r="F143" s="29"/>
      <c r="G143" s="29"/>
      <c r="H143" s="29"/>
      <c r="I143" s="29"/>
      <c r="J143" s="29"/>
    </row>
    <row r="144" spans="1:10">
      <c r="A144" s="29"/>
      <c r="B144" s="29"/>
      <c r="C144" s="29"/>
      <c r="D144" s="29"/>
      <c r="E144" s="29"/>
      <c r="F144" s="29"/>
      <c r="G144" s="29"/>
      <c r="H144" s="29"/>
      <c r="I144" s="29"/>
      <c r="J144" s="29"/>
    </row>
    <row r="145" spans="1:10">
      <c r="A145" s="29"/>
      <c r="B145" s="29"/>
      <c r="C145" s="29"/>
      <c r="D145" s="29"/>
      <c r="E145" s="29"/>
      <c r="F145" s="29"/>
      <c r="G145" s="29"/>
      <c r="H145" s="29"/>
      <c r="I145" s="29"/>
      <c r="J145" s="29"/>
    </row>
    <row r="146" spans="1:10">
      <c r="A146" s="29"/>
      <c r="B146" s="29"/>
      <c r="C146" s="29"/>
      <c r="D146" s="29"/>
      <c r="E146" s="29"/>
      <c r="F146" s="29"/>
      <c r="G146" s="29"/>
      <c r="H146" s="29"/>
      <c r="I146" s="29"/>
      <c r="J146" s="29"/>
    </row>
  </sheetData>
  <mergeCells count="81">
    <mergeCell ref="B110:E110"/>
    <mergeCell ref="B111:E111"/>
    <mergeCell ref="B112:E112"/>
    <mergeCell ref="B113:E113"/>
    <mergeCell ref="B114:E114"/>
    <mergeCell ref="B132:E132"/>
    <mergeCell ref="B120:E120"/>
    <mergeCell ref="B115:E115"/>
    <mergeCell ref="B116:E116"/>
    <mergeCell ref="B117:E117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07:E107"/>
    <mergeCell ref="B108:E108"/>
    <mergeCell ref="B109:E109"/>
    <mergeCell ref="B76:G76"/>
    <mergeCell ref="A77:C77"/>
    <mergeCell ref="A78:C78"/>
    <mergeCell ref="A80:B84"/>
    <mergeCell ref="A86:A87"/>
    <mergeCell ref="C86:E86"/>
    <mergeCell ref="C87:E87"/>
    <mergeCell ref="B89:J89"/>
    <mergeCell ref="A101:B101"/>
    <mergeCell ref="A103:B103"/>
    <mergeCell ref="B105:E105"/>
    <mergeCell ref="B106:E106"/>
    <mergeCell ref="B75:G75"/>
    <mergeCell ref="B55:G55"/>
    <mergeCell ref="A56:C56"/>
    <mergeCell ref="A57:C57"/>
    <mergeCell ref="A59:B63"/>
    <mergeCell ref="A65:A66"/>
    <mergeCell ref="C65:E65"/>
    <mergeCell ref="C66:E66"/>
    <mergeCell ref="B68:J68"/>
    <mergeCell ref="B71:C71"/>
    <mergeCell ref="B72:C72"/>
    <mergeCell ref="B73:G73"/>
    <mergeCell ref="B74:G74"/>
    <mergeCell ref="B54:G54"/>
    <mergeCell ref="B34:G34"/>
    <mergeCell ref="A35:C35"/>
    <mergeCell ref="A36:C36"/>
    <mergeCell ref="A38:B42"/>
    <mergeCell ref="A44:A45"/>
    <mergeCell ref="C44:E44"/>
    <mergeCell ref="C45:E45"/>
    <mergeCell ref="B47:J47"/>
    <mergeCell ref="B50:C50"/>
    <mergeCell ref="B51:C51"/>
    <mergeCell ref="B52:G52"/>
    <mergeCell ref="B53:G53"/>
    <mergeCell ref="B33:G33"/>
    <mergeCell ref="B13:G13"/>
    <mergeCell ref="A14:C14"/>
    <mergeCell ref="A15:C15"/>
    <mergeCell ref="A17:B21"/>
    <mergeCell ref="A23:A24"/>
    <mergeCell ref="C23:E23"/>
    <mergeCell ref="C24:E24"/>
    <mergeCell ref="B26:J26"/>
    <mergeCell ref="B29:C29"/>
    <mergeCell ref="B30:C30"/>
    <mergeCell ref="B31:G31"/>
    <mergeCell ref="B32:G32"/>
    <mergeCell ref="B12:G12"/>
    <mergeCell ref="A1:G1"/>
    <mergeCell ref="B8:C8"/>
    <mergeCell ref="B9:C9"/>
    <mergeCell ref="B10:G10"/>
    <mergeCell ref="B11:G11"/>
  </mergeCells>
  <pageMargins left="0.7" right="0.7" top="0.78740157499999996" bottom="0.78740157499999996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6"/>
  <sheetViews>
    <sheetView zoomScale="90" zoomScaleNormal="90" workbookViewId="0">
      <selection activeCell="A6" sqref="A6:G6"/>
    </sheetView>
  </sheetViews>
  <sheetFormatPr defaultRowHeight="15"/>
  <cols>
    <col min="1" max="1" width="24.28515625" customWidth="1"/>
    <col min="5" max="5" width="11.5703125" bestFit="1" customWidth="1"/>
    <col min="6" max="6" width="15.7109375" bestFit="1" customWidth="1"/>
    <col min="7" max="7" width="16.7109375" bestFit="1" customWidth="1"/>
  </cols>
  <sheetData>
    <row r="1" spans="1:8" ht="21">
      <c r="A1" s="58" t="s">
        <v>109</v>
      </c>
      <c r="B1" s="58"/>
      <c r="C1" s="58"/>
      <c r="D1" s="58"/>
      <c r="E1" s="58"/>
      <c r="F1" s="58"/>
      <c r="G1" s="58"/>
      <c r="H1" s="16"/>
    </row>
    <row r="3" spans="1:8">
      <c r="A3" s="8" t="s">
        <v>23</v>
      </c>
      <c r="B3" s="13">
        <f>Přehled!$C$3</f>
        <v>0</v>
      </c>
      <c r="C3" s="14"/>
      <c r="D3" s="14"/>
      <c r="E3" s="14"/>
      <c r="F3" s="14"/>
      <c r="G3" s="15"/>
    </row>
    <row r="4" spans="1:8">
      <c r="A4" s="8" t="s">
        <v>24</v>
      </c>
      <c r="B4" s="13">
        <f>Přehled!$C$4</f>
        <v>0</v>
      </c>
      <c r="C4" s="14"/>
      <c r="D4" s="14"/>
      <c r="E4" s="14"/>
      <c r="F4" s="14"/>
      <c r="G4" s="15"/>
    </row>
    <row r="5" spans="1:8">
      <c r="A5" s="8" t="s">
        <v>25</v>
      </c>
      <c r="B5" s="13">
        <f>Přehled!$C$5</f>
        <v>0</v>
      </c>
      <c r="C5" s="14"/>
      <c r="D5" s="14"/>
      <c r="E5" s="14"/>
      <c r="F5" s="14"/>
      <c r="G5" s="15"/>
    </row>
    <row r="6" spans="1:8">
      <c r="A6" s="57" t="s">
        <v>110</v>
      </c>
      <c r="B6" s="13" t="s">
        <v>111</v>
      </c>
      <c r="C6" s="14"/>
      <c r="D6" s="14"/>
      <c r="E6" s="14"/>
      <c r="F6" s="14"/>
      <c r="G6" s="15"/>
    </row>
    <row r="8" spans="1:8">
      <c r="A8" s="36" t="s">
        <v>104</v>
      </c>
      <c r="B8" s="75" t="str">
        <f>Přehled!$A$11</f>
        <v>plán_01</v>
      </c>
      <c r="C8" s="75"/>
    </row>
    <row r="9" spans="1:8">
      <c r="A9" s="19" t="s">
        <v>1</v>
      </c>
      <c r="B9" s="76" t="str">
        <f>Přehled!$E$11</f>
        <v>Odborný výcvik</v>
      </c>
      <c r="C9" s="76"/>
    </row>
    <row r="10" spans="1:8">
      <c r="A10" s="18" t="s">
        <v>37</v>
      </c>
      <c r="B10" s="72" t="str">
        <f>Přehled!$D$11</f>
        <v>Firma 1</v>
      </c>
      <c r="C10" s="72"/>
      <c r="D10" s="72"/>
      <c r="E10" s="72"/>
      <c r="F10" s="72"/>
      <c r="G10" s="72"/>
    </row>
    <row r="11" spans="1:8">
      <c r="A11" s="18" t="s">
        <v>38</v>
      </c>
      <c r="B11" s="71"/>
      <c r="C11" s="71"/>
      <c r="D11" s="71"/>
      <c r="E11" s="71"/>
      <c r="F11" s="71"/>
      <c r="G11" s="71"/>
    </row>
    <row r="12" spans="1:8">
      <c r="A12" s="20" t="s">
        <v>35</v>
      </c>
      <c r="B12" s="71"/>
      <c r="C12" s="71"/>
      <c r="D12" s="71"/>
      <c r="E12" s="71"/>
      <c r="F12" s="71"/>
      <c r="G12" s="71"/>
    </row>
    <row r="13" spans="1:8">
      <c r="A13" s="18" t="s">
        <v>36</v>
      </c>
      <c r="B13" s="71"/>
      <c r="C13" s="71"/>
      <c r="D13" s="71"/>
      <c r="E13" s="71"/>
      <c r="F13" s="71"/>
      <c r="G13" s="71"/>
    </row>
    <row r="14" spans="1:8">
      <c r="A14" s="72" t="s">
        <v>53</v>
      </c>
      <c r="B14" s="72"/>
      <c r="C14" s="73"/>
      <c r="D14" s="35"/>
      <c r="E14" s="34"/>
      <c r="F14" s="34"/>
      <c r="G14" s="34"/>
      <c r="H14" s="7"/>
    </row>
    <row r="15" spans="1:8">
      <c r="A15" s="72" t="s">
        <v>52</v>
      </c>
      <c r="B15" s="72"/>
      <c r="C15" s="73"/>
      <c r="D15" s="35"/>
      <c r="E15" s="33"/>
      <c r="F15" s="33"/>
      <c r="G15" s="33"/>
    </row>
    <row r="17" spans="1:10">
      <c r="A17" s="74" t="s">
        <v>39</v>
      </c>
      <c r="B17" s="74"/>
      <c r="C17" s="50" t="s">
        <v>40</v>
      </c>
      <c r="D17" s="50" t="s">
        <v>46</v>
      </c>
      <c r="E17" s="50" t="s">
        <v>47</v>
      </c>
      <c r="F17" s="50" t="s">
        <v>54</v>
      </c>
      <c r="G17" s="50" t="s">
        <v>48</v>
      </c>
      <c r="H17" s="50" t="s">
        <v>49</v>
      </c>
      <c r="J17" s="51"/>
    </row>
    <row r="18" spans="1:10">
      <c r="A18" s="74"/>
      <c r="B18" s="74"/>
      <c r="C18" s="17" t="s">
        <v>41</v>
      </c>
      <c r="D18" s="31"/>
      <c r="E18" s="31"/>
      <c r="F18" s="32">
        <f>$D$15*E18</f>
        <v>0</v>
      </c>
      <c r="G18" s="31"/>
      <c r="H18" s="31"/>
    </row>
    <row r="19" spans="1:10">
      <c r="A19" s="74"/>
      <c r="B19" s="74"/>
      <c r="C19" s="17" t="s">
        <v>42</v>
      </c>
      <c r="D19" s="31"/>
      <c r="E19" s="31"/>
      <c r="F19" s="32">
        <f t="shared" ref="F19:F21" si="0">$D$15*E19</f>
        <v>0</v>
      </c>
      <c r="G19" s="31"/>
      <c r="H19" s="31"/>
    </row>
    <row r="20" spans="1:10">
      <c r="A20" s="74"/>
      <c r="B20" s="74"/>
      <c r="C20" s="17" t="s">
        <v>43</v>
      </c>
      <c r="D20" s="31"/>
      <c r="E20" s="31"/>
      <c r="F20" s="32">
        <f t="shared" si="0"/>
        <v>0</v>
      </c>
      <c r="G20" s="31"/>
      <c r="H20" s="31"/>
    </row>
    <row r="21" spans="1:10">
      <c r="A21" s="74"/>
      <c r="B21" s="74"/>
      <c r="C21" s="17" t="s">
        <v>44</v>
      </c>
      <c r="D21" s="31"/>
      <c r="E21" s="31"/>
      <c r="F21" s="32">
        <f t="shared" si="0"/>
        <v>0</v>
      </c>
      <c r="G21" s="31"/>
      <c r="H21" s="31"/>
    </row>
    <row r="22" spans="1:10">
      <c r="C22" s="1"/>
    </row>
    <row r="23" spans="1:10">
      <c r="A23" s="74" t="s">
        <v>22</v>
      </c>
      <c r="B23" s="5" t="s">
        <v>50</v>
      </c>
      <c r="C23" s="71"/>
      <c r="D23" s="71"/>
      <c r="E23" s="71"/>
    </row>
    <row r="24" spans="1:10">
      <c r="A24" s="74"/>
      <c r="B24" s="5" t="s">
        <v>51</v>
      </c>
      <c r="C24" s="71"/>
      <c r="D24" s="71"/>
      <c r="E24" s="71"/>
    </row>
    <row r="26" spans="1:10">
      <c r="A26" s="9" t="s">
        <v>75</v>
      </c>
      <c r="B26" s="66"/>
      <c r="C26" s="67"/>
      <c r="D26" s="67"/>
      <c r="E26" s="67"/>
      <c r="F26" s="67"/>
      <c r="G26" s="67"/>
      <c r="H26" s="67"/>
      <c r="I26" s="67"/>
      <c r="J26" s="67"/>
    </row>
    <row r="29" spans="1:10">
      <c r="A29" s="36" t="s">
        <v>104</v>
      </c>
      <c r="B29" s="75" t="str">
        <f>Přehled!$A$12</f>
        <v>plán_02</v>
      </c>
      <c r="C29" s="75"/>
    </row>
    <row r="30" spans="1:10">
      <c r="A30" s="19" t="s">
        <v>1</v>
      </c>
      <c r="B30" s="76" t="str">
        <f>Přehled!$E$11</f>
        <v>Odborný výcvik</v>
      </c>
      <c r="C30" s="76"/>
    </row>
    <row r="31" spans="1:10">
      <c r="A31" s="18" t="s">
        <v>37</v>
      </c>
      <c r="B31" s="72" t="str">
        <f>Přehled!$D$12</f>
        <v>Firma 2</v>
      </c>
      <c r="C31" s="72"/>
      <c r="D31" s="72"/>
      <c r="E31" s="72"/>
      <c r="F31" s="72"/>
      <c r="G31" s="72"/>
    </row>
    <row r="32" spans="1:10">
      <c r="A32" s="18" t="s">
        <v>38</v>
      </c>
      <c r="B32" s="71"/>
      <c r="C32" s="71"/>
      <c r="D32" s="71"/>
      <c r="E32" s="71"/>
      <c r="F32" s="71"/>
      <c r="G32" s="71"/>
    </row>
    <row r="33" spans="1:10">
      <c r="A33" s="20" t="s">
        <v>35</v>
      </c>
      <c r="B33" s="71"/>
      <c r="C33" s="71"/>
      <c r="D33" s="71"/>
      <c r="E33" s="71"/>
      <c r="F33" s="71"/>
      <c r="G33" s="71"/>
    </row>
    <row r="34" spans="1:10">
      <c r="A34" s="18" t="s">
        <v>36</v>
      </c>
      <c r="B34" s="71"/>
      <c r="C34" s="71"/>
      <c r="D34" s="71"/>
      <c r="E34" s="71"/>
      <c r="F34" s="71"/>
      <c r="G34" s="71"/>
    </row>
    <row r="35" spans="1:10">
      <c r="A35" s="72" t="s">
        <v>53</v>
      </c>
      <c r="B35" s="72"/>
      <c r="C35" s="73"/>
      <c r="D35" s="35"/>
      <c r="E35" s="34"/>
      <c r="F35" s="34"/>
      <c r="G35" s="34"/>
      <c r="H35" s="7"/>
    </row>
    <row r="36" spans="1:10">
      <c r="A36" s="72" t="s">
        <v>52</v>
      </c>
      <c r="B36" s="72"/>
      <c r="C36" s="73"/>
      <c r="D36" s="35"/>
      <c r="E36" s="33"/>
      <c r="F36" s="33"/>
      <c r="G36" s="33"/>
    </row>
    <row r="38" spans="1:10">
      <c r="A38" s="74" t="s">
        <v>39</v>
      </c>
      <c r="B38" s="74"/>
      <c r="C38" s="50" t="s">
        <v>40</v>
      </c>
      <c r="D38" s="50" t="s">
        <v>46</v>
      </c>
      <c r="E38" s="50" t="s">
        <v>47</v>
      </c>
      <c r="F38" s="50" t="s">
        <v>54</v>
      </c>
      <c r="G38" s="50" t="s">
        <v>48</v>
      </c>
      <c r="H38" s="50" t="s">
        <v>49</v>
      </c>
    </row>
    <row r="39" spans="1:10">
      <c r="A39" s="74"/>
      <c r="B39" s="74"/>
      <c r="C39" s="17" t="s">
        <v>41</v>
      </c>
      <c r="D39" s="31"/>
      <c r="E39" s="31"/>
      <c r="F39" s="32">
        <f>$D$15*E39</f>
        <v>0</v>
      </c>
      <c r="G39" s="31"/>
      <c r="H39" s="31"/>
    </row>
    <row r="40" spans="1:10">
      <c r="A40" s="74"/>
      <c r="B40" s="74"/>
      <c r="C40" s="17" t="s">
        <v>42</v>
      </c>
      <c r="D40" s="31"/>
      <c r="E40" s="31"/>
      <c r="F40" s="32">
        <f t="shared" ref="F40:F42" si="1">$D$15*E40</f>
        <v>0</v>
      </c>
      <c r="G40" s="31"/>
      <c r="H40" s="31"/>
    </row>
    <row r="41" spans="1:10">
      <c r="A41" s="74"/>
      <c r="B41" s="74"/>
      <c r="C41" s="17" t="s">
        <v>43</v>
      </c>
      <c r="D41" s="31"/>
      <c r="E41" s="31"/>
      <c r="F41" s="32">
        <f t="shared" si="1"/>
        <v>0</v>
      </c>
      <c r="G41" s="31"/>
      <c r="H41" s="31"/>
    </row>
    <row r="42" spans="1:10">
      <c r="A42" s="74"/>
      <c r="B42" s="74"/>
      <c r="C42" s="17" t="s">
        <v>44</v>
      </c>
      <c r="D42" s="31"/>
      <c r="E42" s="31"/>
      <c r="F42" s="32">
        <f t="shared" si="1"/>
        <v>0</v>
      </c>
      <c r="G42" s="31"/>
      <c r="H42" s="31"/>
    </row>
    <row r="43" spans="1:10">
      <c r="C43" s="1"/>
    </row>
    <row r="44" spans="1:10">
      <c r="A44" s="74" t="s">
        <v>22</v>
      </c>
      <c r="B44" s="5" t="s">
        <v>50</v>
      </c>
      <c r="C44" s="71"/>
      <c r="D44" s="71"/>
      <c r="E44" s="71"/>
    </row>
    <row r="45" spans="1:10">
      <c r="A45" s="74"/>
      <c r="B45" s="5" t="s">
        <v>51</v>
      </c>
      <c r="C45" s="71"/>
      <c r="D45" s="71"/>
      <c r="E45" s="71"/>
    </row>
    <row r="47" spans="1:10">
      <c r="A47" s="9" t="s">
        <v>75</v>
      </c>
      <c r="B47" s="66"/>
      <c r="C47" s="67"/>
      <c r="D47" s="67"/>
      <c r="E47" s="67"/>
      <c r="F47" s="67"/>
      <c r="G47" s="67"/>
      <c r="H47" s="67"/>
      <c r="I47" s="67"/>
      <c r="J47" s="67"/>
    </row>
    <row r="49" spans="1:10">
      <c r="A49" s="28"/>
      <c r="B49" s="29"/>
      <c r="C49" s="29"/>
      <c r="D49" s="29"/>
      <c r="E49" s="29"/>
      <c r="F49" s="29"/>
      <c r="G49" s="29"/>
      <c r="H49" s="29"/>
      <c r="I49" s="29"/>
      <c r="J49" s="29"/>
    </row>
    <row r="50" spans="1:10">
      <c r="A50" s="36" t="s">
        <v>104</v>
      </c>
      <c r="B50" s="75" t="str">
        <f>Přehled!$A$13</f>
        <v>plán_03</v>
      </c>
      <c r="C50" s="75"/>
    </row>
    <row r="51" spans="1:10">
      <c r="A51" s="19" t="s">
        <v>1</v>
      </c>
      <c r="B51" s="76" t="str">
        <f>Přehled!$E$11</f>
        <v>Odborný výcvik</v>
      </c>
      <c r="C51" s="76"/>
    </row>
    <row r="52" spans="1:10">
      <c r="A52" s="18" t="s">
        <v>37</v>
      </c>
      <c r="B52" s="72" t="str">
        <f>Přehled!$D$13</f>
        <v>Firma 3</v>
      </c>
      <c r="C52" s="72"/>
      <c r="D52" s="72"/>
      <c r="E52" s="72"/>
      <c r="F52" s="72"/>
      <c r="G52" s="72"/>
    </row>
    <row r="53" spans="1:10">
      <c r="A53" s="18" t="s">
        <v>38</v>
      </c>
      <c r="B53" s="71"/>
      <c r="C53" s="71"/>
      <c r="D53" s="71"/>
      <c r="E53" s="71"/>
      <c r="F53" s="71"/>
      <c r="G53" s="71"/>
    </row>
    <row r="54" spans="1:10">
      <c r="A54" s="20" t="s">
        <v>35</v>
      </c>
      <c r="B54" s="71"/>
      <c r="C54" s="71"/>
      <c r="D54" s="71"/>
      <c r="E54" s="71"/>
      <c r="F54" s="71"/>
      <c r="G54" s="71"/>
    </row>
    <row r="55" spans="1:10">
      <c r="A55" s="18" t="s">
        <v>36</v>
      </c>
      <c r="B55" s="71"/>
      <c r="C55" s="71"/>
      <c r="D55" s="71"/>
      <c r="E55" s="71"/>
      <c r="F55" s="71"/>
      <c r="G55" s="71"/>
    </row>
    <row r="56" spans="1:10">
      <c r="A56" s="72" t="s">
        <v>53</v>
      </c>
      <c r="B56" s="72"/>
      <c r="C56" s="73"/>
      <c r="D56" s="35"/>
      <c r="E56" s="34"/>
      <c r="F56" s="34"/>
      <c r="G56" s="34"/>
      <c r="H56" s="7"/>
    </row>
    <row r="57" spans="1:10">
      <c r="A57" s="72" t="s">
        <v>52</v>
      </c>
      <c r="B57" s="72"/>
      <c r="C57" s="73"/>
      <c r="D57" s="35"/>
      <c r="E57" s="33"/>
      <c r="F57" s="33"/>
      <c r="G57" s="33"/>
    </row>
    <row r="59" spans="1:10">
      <c r="A59" s="74" t="s">
        <v>39</v>
      </c>
      <c r="B59" s="74"/>
      <c r="C59" s="50" t="s">
        <v>40</v>
      </c>
      <c r="D59" s="50" t="s">
        <v>46</v>
      </c>
      <c r="E59" s="50" t="s">
        <v>47</v>
      </c>
      <c r="F59" s="50" t="s">
        <v>54</v>
      </c>
      <c r="G59" s="50" t="s">
        <v>48</v>
      </c>
      <c r="H59" s="50" t="s">
        <v>49</v>
      </c>
    </row>
    <row r="60" spans="1:10">
      <c r="A60" s="74"/>
      <c r="B60" s="74"/>
      <c r="C60" s="17" t="s">
        <v>41</v>
      </c>
      <c r="D60" s="31"/>
      <c r="E60" s="31"/>
      <c r="F60" s="32">
        <f>$D$15*E60</f>
        <v>0</v>
      </c>
      <c r="G60" s="31"/>
      <c r="H60" s="31"/>
    </row>
    <row r="61" spans="1:10">
      <c r="A61" s="74"/>
      <c r="B61" s="74"/>
      <c r="C61" s="17" t="s">
        <v>42</v>
      </c>
      <c r="D61" s="31"/>
      <c r="E61" s="31"/>
      <c r="F61" s="32">
        <f t="shared" ref="F61:F63" si="2">$D$15*E61</f>
        <v>0</v>
      </c>
      <c r="G61" s="31"/>
      <c r="H61" s="31"/>
    </row>
    <row r="62" spans="1:10">
      <c r="A62" s="74"/>
      <c r="B62" s="74"/>
      <c r="C62" s="17" t="s">
        <v>43</v>
      </c>
      <c r="D62" s="31"/>
      <c r="E62" s="31"/>
      <c r="F62" s="32">
        <f t="shared" si="2"/>
        <v>0</v>
      </c>
      <c r="G62" s="31"/>
      <c r="H62" s="31"/>
    </row>
    <row r="63" spans="1:10">
      <c r="A63" s="74"/>
      <c r="B63" s="74"/>
      <c r="C63" s="17" t="s">
        <v>44</v>
      </c>
      <c r="D63" s="31"/>
      <c r="E63" s="31"/>
      <c r="F63" s="32">
        <f t="shared" si="2"/>
        <v>0</v>
      </c>
      <c r="G63" s="31"/>
      <c r="H63" s="31"/>
    </row>
    <row r="64" spans="1:10">
      <c r="C64" s="1"/>
    </row>
    <row r="65" spans="1:10">
      <c r="A65" s="74" t="s">
        <v>22</v>
      </c>
      <c r="B65" s="5" t="s">
        <v>50</v>
      </c>
      <c r="C65" s="71"/>
      <c r="D65" s="71"/>
      <c r="E65" s="71"/>
    </row>
    <row r="66" spans="1:10">
      <c r="A66" s="74"/>
      <c r="B66" s="5" t="s">
        <v>51</v>
      </c>
      <c r="C66" s="71"/>
      <c r="D66" s="71"/>
      <c r="E66" s="71"/>
    </row>
    <row r="68" spans="1:10">
      <c r="A68" s="9" t="s">
        <v>75</v>
      </c>
      <c r="B68" s="66"/>
      <c r="C68" s="67"/>
      <c r="D68" s="67"/>
      <c r="E68" s="67"/>
      <c r="F68" s="67"/>
      <c r="G68" s="67"/>
      <c r="H68" s="67"/>
      <c r="I68" s="67"/>
      <c r="J68" s="67"/>
    </row>
    <row r="71" spans="1:10">
      <c r="A71" s="36" t="s">
        <v>104</v>
      </c>
      <c r="B71" s="75" t="str">
        <f>Přehled!$A$14</f>
        <v>plán_04</v>
      </c>
      <c r="C71" s="75"/>
    </row>
    <row r="72" spans="1:10">
      <c r="A72" s="19" t="s">
        <v>1</v>
      </c>
      <c r="B72" s="76" t="str">
        <f>Přehled!$E$11</f>
        <v>Odborný výcvik</v>
      </c>
      <c r="C72" s="76"/>
    </row>
    <row r="73" spans="1:10">
      <c r="A73" s="18" t="s">
        <v>37</v>
      </c>
      <c r="B73" s="72" t="str">
        <f>Přehled!$D$14</f>
        <v>Firma 4</v>
      </c>
      <c r="C73" s="72"/>
      <c r="D73" s="72"/>
      <c r="E73" s="72"/>
      <c r="F73" s="72"/>
      <c r="G73" s="72"/>
    </row>
    <row r="74" spans="1:10">
      <c r="A74" s="18" t="s">
        <v>38</v>
      </c>
      <c r="B74" s="71"/>
      <c r="C74" s="71"/>
      <c r="D74" s="71"/>
      <c r="E74" s="71"/>
      <c r="F74" s="71"/>
      <c r="G74" s="71"/>
    </row>
    <row r="75" spans="1:10">
      <c r="A75" s="20" t="s">
        <v>35</v>
      </c>
      <c r="B75" s="71"/>
      <c r="C75" s="71"/>
      <c r="D75" s="71"/>
      <c r="E75" s="71"/>
      <c r="F75" s="71"/>
      <c r="G75" s="71"/>
    </row>
    <row r="76" spans="1:10">
      <c r="A76" s="18" t="s">
        <v>36</v>
      </c>
      <c r="B76" s="71"/>
      <c r="C76" s="71"/>
      <c r="D76" s="71"/>
      <c r="E76" s="71"/>
      <c r="F76" s="71"/>
      <c r="G76" s="71"/>
    </row>
    <row r="77" spans="1:10">
      <c r="A77" s="72" t="s">
        <v>53</v>
      </c>
      <c r="B77" s="72"/>
      <c r="C77" s="73"/>
      <c r="D77" s="35"/>
      <c r="E77" s="34"/>
      <c r="F77" s="34"/>
      <c r="G77" s="34"/>
      <c r="H77" s="7"/>
    </row>
    <row r="78" spans="1:10">
      <c r="A78" s="72" t="s">
        <v>52</v>
      </c>
      <c r="B78" s="72"/>
      <c r="C78" s="73"/>
      <c r="D78" s="35"/>
      <c r="E78" s="33"/>
      <c r="F78" s="33"/>
      <c r="G78" s="33"/>
    </row>
    <row r="80" spans="1:10">
      <c r="A80" s="74" t="s">
        <v>39</v>
      </c>
      <c r="B80" s="74"/>
      <c r="C80" s="50" t="s">
        <v>40</v>
      </c>
      <c r="D80" s="50" t="s">
        <v>46</v>
      </c>
      <c r="E80" s="50" t="s">
        <v>47</v>
      </c>
      <c r="F80" s="50" t="s">
        <v>54</v>
      </c>
      <c r="G80" s="50" t="s">
        <v>48</v>
      </c>
      <c r="H80" s="50" t="s">
        <v>49</v>
      </c>
    </row>
    <row r="81" spans="1:10">
      <c r="A81" s="74"/>
      <c r="B81" s="74"/>
      <c r="C81" s="17" t="s">
        <v>41</v>
      </c>
      <c r="D81" s="31"/>
      <c r="E81" s="31"/>
      <c r="F81" s="32">
        <f>$D$15*E81</f>
        <v>0</v>
      </c>
      <c r="G81" s="31"/>
      <c r="H81" s="31"/>
    </row>
    <row r="82" spans="1:10">
      <c r="A82" s="74"/>
      <c r="B82" s="74"/>
      <c r="C82" s="17" t="s">
        <v>42</v>
      </c>
      <c r="D82" s="31"/>
      <c r="E82" s="31"/>
      <c r="F82" s="32">
        <f t="shared" ref="F82:F84" si="3">$D$15*E82</f>
        <v>0</v>
      </c>
      <c r="G82" s="31"/>
      <c r="H82" s="31"/>
    </row>
    <row r="83" spans="1:10">
      <c r="A83" s="74"/>
      <c r="B83" s="74"/>
      <c r="C83" s="17" t="s">
        <v>43</v>
      </c>
      <c r="D83" s="31"/>
      <c r="E83" s="31"/>
      <c r="F83" s="32">
        <f t="shared" si="3"/>
        <v>0</v>
      </c>
      <c r="G83" s="31"/>
      <c r="H83" s="31"/>
    </row>
    <row r="84" spans="1:10">
      <c r="A84" s="74"/>
      <c r="B84" s="74"/>
      <c r="C84" s="17" t="s">
        <v>44</v>
      </c>
      <c r="D84" s="31"/>
      <c r="E84" s="31"/>
      <c r="F84" s="32">
        <f t="shared" si="3"/>
        <v>0</v>
      </c>
      <c r="G84" s="31"/>
      <c r="H84" s="31"/>
    </row>
    <row r="85" spans="1:10">
      <c r="C85" s="1"/>
    </row>
    <row r="86" spans="1:10">
      <c r="A86" s="74" t="s">
        <v>22</v>
      </c>
      <c r="B86" s="5" t="s">
        <v>50</v>
      </c>
      <c r="C86" s="71"/>
      <c r="D86" s="71"/>
      <c r="E86" s="71"/>
    </row>
    <row r="87" spans="1:10">
      <c r="A87" s="74"/>
      <c r="B87" s="5" t="s">
        <v>51</v>
      </c>
      <c r="C87" s="71"/>
      <c r="D87" s="71"/>
      <c r="E87" s="71"/>
    </row>
    <row r="89" spans="1:10">
      <c r="A89" s="9" t="s">
        <v>75</v>
      </c>
      <c r="B89" s="66"/>
      <c r="C89" s="67"/>
      <c r="D89" s="67"/>
      <c r="E89" s="67"/>
      <c r="F89" s="67"/>
      <c r="G89" s="67"/>
      <c r="H89" s="67"/>
      <c r="I89" s="67"/>
      <c r="J89" s="67"/>
    </row>
    <row r="101" spans="1:10">
      <c r="A101" s="69" t="s">
        <v>74</v>
      </c>
      <c r="B101" s="69"/>
      <c r="C101" s="29"/>
      <c r="D101" s="29"/>
      <c r="E101" s="29"/>
      <c r="F101" s="29"/>
      <c r="G101" s="29"/>
      <c r="H101" s="29"/>
      <c r="I101" s="29"/>
      <c r="J101" s="29"/>
    </row>
    <row r="102" spans="1:10">
      <c r="A102" s="29"/>
      <c r="B102" s="29"/>
      <c r="C102" s="29"/>
      <c r="D102" s="29"/>
      <c r="E102" s="29"/>
      <c r="F102" s="29"/>
      <c r="G102" s="29"/>
      <c r="H102" s="29"/>
      <c r="I102" s="29"/>
      <c r="J102" s="29"/>
    </row>
    <row r="103" spans="1:10">
      <c r="A103" s="70" t="s">
        <v>72</v>
      </c>
      <c r="B103" s="70"/>
      <c r="C103" s="40"/>
      <c r="D103" s="40"/>
      <c r="E103" s="40"/>
      <c r="F103" s="40"/>
      <c r="G103" s="37"/>
      <c r="H103" s="41"/>
      <c r="I103" s="41"/>
      <c r="J103" s="41"/>
    </row>
    <row r="104" spans="1:10">
      <c r="A104" s="45"/>
      <c r="B104" s="45"/>
      <c r="C104" s="40"/>
      <c r="D104" s="40"/>
      <c r="E104" s="40"/>
      <c r="F104" s="40"/>
      <c r="G104" s="37"/>
      <c r="H104" s="41"/>
      <c r="I104" s="41"/>
      <c r="J104" s="41"/>
    </row>
    <row r="105" spans="1:10">
      <c r="A105" s="46"/>
      <c r="B105" s="68" t="s">
        <v>73</v>
      </c>
      <c r="C105" s="68"/>
      <c r="D105" s="68"/>
      <c r="E105" s="68"/>
      <c r="F105" s="42" t="str">
        <f>Přehled!$D$11</f>
        <v>Firma 1</v>
      </c>
      <c r="G105" s="42" t="str">
        <f>Přehled!$D$12</f>
        <v>Firma 2</v>
      </c>
      <c r="H105" s="42" t="str">
        <f>Přehled!$D$13</f>
        <v>Firma 3</v>
      </c>
      <c r="I105" s="42" t="str">
        <f>Přehled!$D$14</f>
        <v>Firma 4</v>
      </c>
      <c r="J105" s="42" t="s">
        <v>32</v>
      </c>
    </row>
    <row r="106" spans="1:10">
      <c r="A106" s="48" t="s">
        <v>67</v>
      </c>
      <c r="B106" s="77" t="s">
        <v>55</v>
      </c>
      <c r="C106" s="77"/>
      <c r="D106" s="77"/>
      <c r="E106" s="77"/>
      <c r="F106" s="52"/>
      <c r="G106" s="43" t="s">
        <v>45</v>
      </c>
      <c r="H106" s="43" t="s">
        <v>45</v>
      </c>
      <c r="I106" s="43" t="s">
        <v>45</v>
      </c>
      <c r="J106" s="43" t="s">
        <v>45</v>
      </c>
    </row>
    <row r="107" spans="1:10">
      <c r="A107" s="49" t="s">
        <v>71</v>
      </c>
      <c r="B107" s="64" t="s">
        <v>56</v>
      </c>
      <c r="C107" s="64"/>
      <c r="D107" s="64"/>
      <c r="E107" s="64"/>
      <c r="F107" s="53"/>
      <c r="G107" s="43">
        <v>2</v>
      </c>
      <c r="H107" s="43">
        <v>3</v>
      </c>
      <c r="I107" s="43" t="s">
        <v>45</v>
      </c>
      <c r="J107" s="43" t="s">
        <v>45</v>
      </c>
    </row>
    <row r="108" spans="1:10">
      <c r="A108" s="49" t="s">
        <v>71</v>
      </c>
      <c r="B108" s="63" t="s">
        <v>57</v>
      </c>
      <c r="C108" s="63"/>
      <c r="D108" s="63"/>
      <c r="E108" s="63"/>
      <c r="F108" s="54"/>
      <c r="G108" s="43" t="s">
        <v>58</v>
      </c>
      <c r="H108" s="43">
        <v>3</v>
      </c>
      <c r="I108" s="43" t="s">
        <v>45</v>
      </c>
      <c r="J108" s="43" t="s">
        <v>45</v>
      </c>
    </row>
    <row r="109" spans="1:10">
      <c r="A109" s="49" t="s">
        <v>71</v>
      </c>
      <c r="B109" s="62" t="s">
        <v>59</v>
      </c>
      <c r="C109" s="62"/>
      <c r="D109" s="62"/>
      <c r="E109" s="62"/>
      <c r="F109" s="55"/>
      <c r="G109" s="43" t="s">
        <v>45</v>
      </c>
      <c r="H109" s="43" t="s">
        <v>45</v>
      </c>
      <c r="I109" s="43">
        <v>1</v>
      </c>
      <c r="J109" s="43" t="s">
        <v>45</v>
      </c>
    </row>
    <row r="110" spans="1:10">
      <c r="A110" s="49" t="s">
        <v>71</v>
      </c>
      <c r="B110" s="62" t="s">
        <v>60</v>
      </c>
      <c r="C110" s="62"/>
      <c r="D110" s="62"/>
      <c r="E110" s="62"/>
      <c r="F110" s="55"/>
      <c r="G110" s="43" t="s">
        <v>45</v>
      </c>
      <c r="H110" s="43" t="s">
        <v>45</v>
      </c>
      <c r="I110" s="43" t="s">
        <v>45</v>
      </c>
      <c r="J110" s="43">
        <v>2</v>
      </c>
    </row>
    <row r="111" spans="1:10">
      <c r="A111" s="49" t="s">
        <v>71</v>
      </c>
      <c r="B111" s="63" t="s">
        <v>61</v>
      </c>
      <c r="C111" s="63"/>
      <c r="D111" s="63"/>
      <c r="E111" s="63"/>
      <c r="F111" s="54"/>
      <c r="G111" s="43" t="s">
        <v>45</v>
      </c>
      <c r="H111" s="43" t="s">
        <v>62</v>
      </c>
      <c r="I111" s="43" t="s">
        <v>45</v>
      </c>
      <c r="J111" s="43" t="s">
        <v>45</v>
      </c>
    </row>
    <row r="112" spans="1:10">
      <c r="A112" s="49" t="s">
        <v>71</v>
      </c>
      <c r="B112" s="64" t="s">
        <v>63</v>
      </c>
      <c r="C112" s="64"/>
      <c r="D112" s="64"/>
      <c r="E112" s="64"/>
      <c r="F112" s="53"/>
      <c r="G112" s="44" t="s">
        <v>32</v>
      </c>
      <c r="H112" s="44" t="s">
        <v>32</v>
      </c>
      <c r="I112" s="43" t="s">
        <v>32</v>
      </c>
      <c r="J112" s="43" t="s">
        <v>32</v>
      </c>
    </row>
    <row r="113" spans="1:10">
      <c r="A113" s="49" t="s">
        <v>71</v>
      </c>
      <c r="B113" s="62" t="s">
        <v>64</v>
      </c>
      <c r="C113" s="62"/>
      <c r="D113" s="62"/>
      <c r="E113" s="62"/>
      <c r="F113" s="55"/>
      <c r="G113" s="44" t="s">
        <v>32</v>
      </c>
      <c r="H113" s="44" t="s">
        <v>32</v>
      </c>
      <c r="I113" s="43" t="s">
        <v>32</v>
      </c>
      <c r="J113" s="43" t="s">
        <v>32</v>
      </c>
    </row>
    <row r="114" spans="1:10">
      <c r="A114" s="6" t="s">
        <v>67</v>
      </c>
      <c r="B114" s="65" t="s">
        <v>68</v>
      </c>
      <c r="C114" s="65"/>
      <c r="D114" s="65"/>
      <c r="E114" s="65"/>
      <c r="F114" s="56"/>
      <c r="G114" s="44" t="s">
        <v>32</v>
      </c>
      <c r="H114" s="44" t="s">
        <v>32</v>
      </c>
      <c r="I114" s="43" t="s">
        <v>32</v>
      </c>
      <c r="J114" s="43" t="s">
        <v>32</v>
      </c>
    </row>
    <row r="115" spans="1:10">
      <c r="A115" s="49" t="s">
        <v>71</v>
      </c>
      <c r="B115" s="62" t="s">
        <v>69</v>
      </c>
      <c r="C115" s="62"/>
      <c r="D115" s="62"/>
      <c r="E115" s="62"/>
      <c r="F115" s="55"/>
      <c r="G115" s="44" t="s">
        <v>32</v>
      </c>
      <c r="H115" s="44" t="s">
        <v>32</v>
      </c>
      <c r="I115" s="43" t="s">
        <v>32</v>
      </c>
      <c r="J115" s="43" t="s">
        <v>32</v>
      </c>
    </row>
    <row r="116" spans="1:10">
      <c r="A116" s="49" t="s">
        <v>71</v>
      </c>
      <c r="B116" s="62" t="s">
        <v>70</v>
      </c>
      <c r="C116" s="62"/>
      <c r="D116" s="62"/>
      <c r="E116" s="62"/>
      <c r="F116" s="55"/>
      <c r="G116" s="44" t="s">
        <v>32</v>
      </c>
      <c r="H116" s="44" t="s">
        <v>32</v>
      </c>
      <c r="I116" s="43" t="s">
        <v>32</v>
      </c>
      <c r="J116" s="43" t="s">
        <v>32</v>
      </c>
    </row>
    <row r="117" spans="1:10">
      <c r="A117" s="49" t="s">
        <v>71</v>
      </c>
      <c r="B117" s="62" t="s">
        <v>32</v>
      </c>
      <c r="C117" s="62"/>
      <c r="D117" s="62"/>
      <c r="E117" s="62"/>
      <c r="F117" s="55"/>
      <c r="G117" s="44" t="s">
        <v>32</v>
      </c>
      <c r="H117" s="44" t="s">
        <v>32</v>
      </c>
      <c r="I117" s="43" t="s">
        <v>32</v>
      </c>
      <c r="J117" s="43" t="s">
        <v>32</v>
      </c>
    </row>
    <row r="118" spans="1:10">
      <c r="B118" s="39"/>
    </row>
    <row r="119" spans="1:10">
      <c r="B119" s="39"/>
    </row>
    <row r="120" spans="1:10">
      <c r="A120" s="46"/>
      <c r="B120" s="68" t="s">
        <v>73</v>
      </c>
      <c r="C120" s="68"/>
      <c r="D120" s="68"/>
      <c r="E120" s="68"/>
      <c r="F120" s="42" t="str">
        <f>Přehled!$D$11</f>
        <v>Firma 1</v>
      </c>
      <c r="G120" s="42" t="str">
        <f>Přehled!$D$12</f>
        <v>Firma 2</v>
      </c>
      <c r="H120" s="42" t="str">
        <f>Přehled!$D$13</f>
        <v>Firma 3</v>
      </c>
      <c r="I120" s="42" t="str">
        <f>Přehled!$D$14</f>
        <v>Firma 4</v>
      </c>
      <c r="J120" s="42" t="s">
        <v>32</v>
      </c>
    </row>
    <row r="121" spans="1:10">
      <c r="A121" s="48" t="s">
        <v>67</v>
      </c>
      <c r="B121" s="77" t="s">
        <v>55</v>
      </c>
      <c r="C121" s="77"/>
      <c r="D121" s="77"/>
      <c r="E121" s="77"/>
      <c r="F121" s="52"/>
      <c r="G121" s="43" t="s">
        <v>45</v>
      </c>
      <c r="H121" s="43" t="s">
        <v>45</v>
      </c>
      <c r="I121" s="43" t="s">
        <v>45</v>
      </c>
      <c r="J121" s="43" t="s">
        <v>45</v>
      </c>
    </row>
    <row r="122" spans="1:10">
      <c r="A122" s="49" t="s">
        <v>71</v>
      </c>
      <c r="B122" s="64" t="s">
        <v>56</v>
      </c>
      <c r="C122" s="64"/>
      <c r="D122" s="64"/>
      <c r="E122" s="64"/>
      <c r="F122" s="53"/>
      <c r="G122" s="43">
        <v>2</v>
      </c>
      <c r="H122" s="43">
        <v>3</v>
      </c>
      <c r="I122" s="43" t="s">
        <v>45</v>
      </c>
      <c r="J122" s="43" t="s">
        <v>45</v>
      </c>
    </row>
    <row r="123" spans="1:10">
      <c r="A123" s="49" t="s">
        <v>71</v>
      </c>
      <c r="B123" s="63" t="s">
        <v>57</v>
      </c>
      <c r="C123" s="63"/>
      <c r="D123" s="63"/>
      <c r="E123" s="63"/>
      <c r="F123" s="54"/>
      <c r="G123" s="43" t="s">
        <v>58</v>
      </c>
      <c r="H123" s="43">
        <v>3</v>
      </c>
      <c r="I123" s="43" t="s">
        <v>45</v>
      </c>
      <c r="J123" s="43" t="s">
        <v>45</v>
      </c>
    </row>
    <row r="124" spans="1:10">
      <c r="A124" s="49" t="s">
        <v>71</v>
      </c>
      <c r="B124" s="62" t="s">
        <v>59</v>
      </c>
      <c r="C124" s="62"/>
      <c r="D124" s="62"/>
      <c r="E124" s="62"/>
      <c r="F124" s="55"/>
      <c r="G124" s="43" t="s">
        <v>45</v>
      </c>
      <c r="H124" s="43" t="s">
        <v>45</v>
      </c>
      <c r="I124" s="43">
        <v>1</v>
      </c>
      <c r="J124" s="43" t="s">
        <v>45</v>
      </c>
    </row>
    <row r="125" spans="1:10">
      <c r="A125" s="49" t="s">
        <v>71</v>
      </c>
      <c r="B125" s="62" t="s">
        <v>60</v>
      </c>
      <c r="C125" s="62"/>
      <c r="D125" s="62"/>
      <c r="E125" s="62"/>
      <c r="F125" s="55"/>
      <c r="G125" s="43" t="s">
        <v>45</v>
      </c>
      <c r="H125" s="43" t="s">
        <v>45</v>
      </c>
      <c r="I125" s="43" t="s">
        <v>45</v>
      </c>
      <c r="J125" s="43">
        <v>2</v>
      </c>
    </row>
    <row r="126" spans="1:10">
      <c r="A126" s="49" t="s">
        <v>71</v>
      </c>
      <c r="B126" s="63" t="s">
        <v>61</v>
      </c>
      <c r="C126" s="63"/>
      <c r="D126" s="63"/>
      <c r="E126" s="63"/>
      <c r="F126" s="54"/>
      <c r="G126" s="43" t="s">
        <v>45</v>
      </c>
      <c r="H126" s="43" t="s">
        <v>62</v>
      </c>
      <c r="I126" s="43" t="s">
        <v>45</v>
      </c>
      <c r="J126" s="43" t="s">
        <v>45</v>
      </c>
    </row>
    <row r="127" spans="1:10">
      <c r="A127" s="49" t="s">
        <v>71</v>
      </c>
      <c r="B127" s="64" t="s">
        <v>63</v>
      </c>
      <c r="C127" s="64"/>
      <c r="D127" s="64"/>
      <c r="E127" s="64"/>
      <c r="F127" s="53"/>
      <c r="G127" s="44" t="s">
        <v>32</v>
      </c>
      <c r="H127" s="44" t="s">
        <v>32</v>
      </c>
      <c r="I127" s="43" t="s">
        <v>32</v>
      </c>
      <c r="J127" s="43" t="s">
        <v>32</v>
      </c>
    </row>
    <row r="128" spans="1:10">
      <c r="A128" s="49" t="s">
        <v>71</v>
      </c>
      <c r="B128" s="62" t="s">
        <v>64</v>
      </c>
      <c r="C128" s="62"/>
      <c r="D128" s="62"/>
      <c r="E128" s="62"/>
      <c r="F128" s="55"/>
      <c r="G128" s="44" t="s">
        <v>32</v>
      </c>
      <c r="H128" s="44" t="s">
        <v>32</v>
      </c>
      <c r="I128" s="43" t="s">
        <v>32</v>
      </c>
      <c r="J128" s="43" t="s">
        <v>32</v>
      </c>
    </row>
    <row r="129" spans="1:10">
      <c r="A129" s="6" t="s">
        <v>67</v>
      </c>
      <c r="B129" s="65" t="s">
        <v>68</v>
      </c>
      <c r="C129" s="65"/>
      <c r="D129" s="65"/>
      <c r="E129" s="65"/>
      <c r="F129" s="56"/>
      <c r="G129" s="44" t="s">
        <v>32</v>
      </c>
      <c r="H129" s="44" t="s">
        <v>32</v>
      </c>
      <c r="I129" s="43" t="s">
        <v>32</v>
      </c>
      <c r="J129" s="43" t="s">
        <v>32</v>
      </c>
    </row>
    <row r="130" spans="1:10">
      <c r="A130" s="49" t="s">
        <v>71</v>
      </c>
      <c r="B130" s="62" t="s">
        <v>69</v>
      </c>
      <c r="C130" s="62"/>
      <c r="D130" s="62"/>
      <c r="E130" s="62"/>
      <c r="F130" s="55"/>
      <c r="G130" s="44" t="s">
        <v>32</v>
      </c>
      <c r="H130" s="44" t="s">
        <v>32</v>
      </c>
      <c r="I130" s="43" t="s">
        <v>32</v>
      </c>
      <c r="J130" s="43" t="s">
        <v>32</v>
      </c>
    </row>
    <row r="131" spans="1:10">
      <c r="A131" s="49" t="s">
        <v>71</v>
      </c>
      <c r="B131" s="62" t="s">
        <v>70</v>
      </c>
      <c r="C131" s="62"/>
      <c r="D131" s="62"/>
      <c r="E131" s="62"/>
      <c r="F131" s="55"/>
      <c r="G131" s="44" t="s">
        <v>32</v>
      </c>
      <c r="H131" s="44" t="s">
        <v>32</v>
      </c>
      <c r="I131" s="43" t="s">
        <v>32</v>
      </c>
      <c r="J131" s="43" t="s">
        <v>32</v>
      </c>
    </row>
    <row r="132" spans="1:10">
      <c r="A132" s="49" t="s">
        <v>71</v>
      </c>
      <c r="B132" s="62" t="s">
        <v>32</v>
      </c>
      <c r="C132" s="62"/>
      <c r="D132" s="62"/>
      <c r="E132" s="62"/>
      <c r="F132" s="55"/>
      <c r="G132" s="44" t="s">
        <v>32</v>
      </c>
      <c r="H132" s="44" t="s">
        <v>32</v>
      </c>
      <c r="I132" s="43" t="s">
        <v>32</v>
      </c>
      <c r="J132" s="43" t="s">
        <v>32</v>
      </c>
    </row>
    <row r="133" spans="1:10">
      <c r="B133" s="39"/>
    </row>
    <row r="135" spans="1:10">
      <c r="A135" s="3" t="s">
        <v>14</v>
      </c>
      <c r="B135" s="4"/>
      <c r="C135" s="4"/>
      <c r="D135" s="4"/>
      <c r="E135" s="4"/>
      <c r="F135" s="4"/>
      <c r="G135" s="4"/>
      <c r="H135" s="4"/>
      <c r="I135" s="4"/>
      <c r="J135" s="4"/>
    </row>
    <row r="136" spans="1:10">
      <c r="A136" s="4" t="s">
        <v>105</v>
      </c>
      <c r="B136" s="4"/>
      <c r="C136" s="4"/>
      <c r="D136" s="4"/>
      <c r="E136" s="4"/>
      <c r="F136" s="4"/>
      <c r="G136" s="4"/>
      <c r="H136" s="4"/>
      <c r="I136" s="4"/>
      <c r="J136" s="4"/>
    </row>
    <row r="137" spans="1:10">
      <c r="A137" s="4" t="s">
        <v>90</v>
      </c>
      <c r="B137" s="4"/>
      <c r="C137" s="4"/>
      <c r="D137" s="4"/>
      <c r="E137" s="4"/>
      <c r="F137" s="4"/>
      <c r="G137" s="4"/>
      <c r="H137" s="4"/>
      <c r="I137" s="4"/>
      <c r="J137" s="4"/>
    </row>
    <row r="138" spans="1:10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>
      <c r="A139" s="4" t="s">
        <v>106</v>
      </c>
      <c r="B139" s="4"/>
      <c r="C139" s="4"/>
      <c r="D139" s="4"/>
      <c r="E139" s="4"/>
      <c r="F139" s="4"/>
      <c r="G139" s="4"/>
      <c r="H139" s="4"/>
      <c r="I139" s="4"/>
      <c r="J139" s="4"/>
    </row>
    <row r="140" spans="1:10">
      <c r="A140" s="4" t="s">
        <v>65</v>
      </c>
      <c r="B140" s="4"/>
      <c r="C140" s="4"/>
      <c r="D140" s="4"/>
      <c r="E140" s="4"/>
      <c r="F140" s="4"/>
      <c r="G140" s="4"/>
      <c r="H140" s="4"/>
      <c r="I140" s="4"/>
      <c r="J140" s="4"/>
    </row>
    <row r="141" spans="1:10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>
      <c r="A142" s="4" t="s">
        <v>66</v>
      </c>
      <c r="B142" s="4"/>
      <c r="C142" s="4"/>
      <c r="D142" s="4"/>
      <c r="E142" s="4"/>
      <c r="F142" s="4"/>
      <c r="G142" s="4"/>
      <c r="H142" s="4"/>
      <c r="I142" s="4"/>
      <c r="J142" s="4"/>
    </row>
    <row r="143" spans="1:10">
      <c r="A143" s="29"/>
      <c r="B143" s="29"/>
      <c r="C143" s="29"/>
      <c r="D143" s="29"/>
      <c r="E143" s="29"/>
      <c r="F143" s="29"/>
      <c r="G143" s="29"/>
      <c r="H143" s="29"/>
      <c r="I143" s="29"/>
      <c r="J143" s="29"/>
    </row>
    <row r="144" spans="1:10">
      <c r="A144" s="29"/>
      <c r="B144" s="29"/>
      <c r="C144" s="29"/>
      <c r="D144" s="29"/>
      <c r="E144" s="29"/>
      <c r="F144" s="29"/>
      <c r="G144" s="29"/>
      <c r="H144" s="29"/>
      <c r="I144" s="29"/>
      <c r="J144" s="29"/>
    </row>
    <row r="145" spans="1:10">
      <c r="A145" s="29"/>
      <c r="B145" s="29"/>
      <c r="C145" s="29"/>
      <c r="D145" s="29"/>
      <c r="E145" s="29"/>
      <c r="F145" s="29"/>
      <c r="G145" s="29"/>
      <c r="H145" s="29"/>
      <c r="I145" s="29"/>
      <c r="J145" s="29"/>
    </row>
    <row r="146" spans="1:10">
      <c r="A146" s="29"/>
      <c r="B146" s="29"/>
      <c r="C146" s="29"/>
      <c r="D146" s="29"/>
      <c r="E146" s="29"/>
      <c r="F146" s="29"/>
      <c r="G146" s="29"/>
      <c r="H146" s="29"/>
      <c r="I146" s="29"/>
      <c r="J146" s="29"/>
    </row>
  </sheetData>
  <mergeCells count="81">
    <mergeCell ref="B110:E110"/>
    <mergeCell ref="B111:E111"/>
    <mergeCell ref="B112:E112"/>
    <mergeCell ref="B113:E113"/>
    <mergeCell ref="B114:E114"/>
    <mergeCell ref="B132:E132"/>
    <mergeCell ref="B120:E120"/>
    <mergeCell ref="B115:E115"/>
    <mergeCell ref="B116:E116"/>
    <mergeCell ref="B117:E117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07:E107"/>
    <mergeCell ref="B108:E108"/>
    <mergeCell ref="B109:E109"/>
    <mergeCell ref="B76:G76"/>
    <mergeCell ref="A77:C77"/>
    <mergeCell ref="A78:C78"/>
    <mergeCell ref="A80:B84"/>
    <mergeCell ref="A86:A87"/>
    <mergeCell ref="C86:E86"/>
    <mergeCell ref="C87:E87"/>
    <mergeCell ref="B89:J89"/>
    <mergeCell ref="A101:B101"/>
    <mergeCell ref="A103:B103"/>
    <mergeCell ref="B105:E105"/>
    <mergeCell ref="B106:E106"/>
    <mergeCell ref="B75:G75"/>
    <mergeCell ref="B55:G55"/>
    <mergeCell ref="A56:C56"/>
    <mergeCell ref="A57:C57"/>
    <mergeCell ref="A59:B63"/>
    <mergeCell ref="A65:A66"/>
    <mergeCell ref="C65:E65"/>
    <mergeCell ref="C66:E66"/>
    <mergeCell ref="B68:J68"/>
    <mergeCell ref="B71:C71"/>
    <mergeCell ref="B72:C72"/>
    <mergeCell ref="B73:G73"/>
    <mergeCell ref="B74:G74"/>
    <mergeCell ref="B54:G54"/>
    <mergeCell ref="B34:G34"/>
    <mergeCell ref="A35:C35"/>
    <mergeCell ref="A36:C36"/>
    <mergeCell ref="A38:B42"/>
    <mergeCell ref="A44:A45"/>
    <mergeCell ref="C44:E44"/>
    <mergeCell ref="C45:E45"/>
    <mergeCell ref="B47:J47"/>
    <mergeCell ref="B50:C50"/>
    <mergeCell ref="B51:C51"/>
    <mergeCell ref="B52:G52"/>
    <mergeCell ref="B53:G53"/>
    <mergeCell ref="B33:G33"/>
    <mergeCell ref="B13:G13"/>
    <mergeCell ref="A14:C14"/>
    <mergeCell ref="A15:C15"/>
    <mergeCell ref="A17:B21"/>
    <mergeCell ref="A23:A24"/>
    <mergeCell ref="C23:E23"/>
    <mergeCell ref="C24:E24"/>
    <mergeCell ref="B26:J26"/>
    <mergeCell ref="B29:C29"/>
    <mergeCell ref="B30:C30"/>
    <mergeCell ref="B31:G31"/>
    <mergeCell ref="B32:G32"/>
    <mergeCell ref="B12:G12"/>
    <mergeCell ref="A1:G1"/>
    <mergeCell ref="B8:C8"/>
    <mergeCell ref="B9:C9"/>
    <mergeCell ref="B10:G10"/>
    <mergeCell ref="B11:G11"/>
  </mergeCells>
  <pageMargins left="0.7" right="0.7" top="0.78740157499999996" bottom="0.78740157499999996" header="0.3" footer="0.3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Přehled</vt:lpstr>
      <vt:lpstr>Obor 1</vt:lpstr>
      <vt:lpstr>Obor 2</vt:lpstr>
      <vt:lpstr>Obor 3</vt:lpstr>
      <vt:lpstr>'Obor 1'!_ftn1</vt:lpstr>
      <vt:lpstr>'Obor 1'!_ftnref1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Aja</cp:lastModifiedBy>
  <dcterms:created xsi:type="dcterms:W3CDTF">2014-10-16T08:53:50Z</dcterms:created>
  <dcterms:modified xsi:type="dcterms:W3CDTF">2015-09-04T06:49:46Z</dcterms:modified>
</cp:coreProperties>
</file>